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AINING AND EDUCATION\RESOURCES\Web Resources\"/>
    </mc:Choice>
  </mc:AlternateContent>
  <xr:revisionPtr revIDLastSave="0" documentId="13_ncr:1_{BFFB8950-1BAF-46D1-B835-CCE661A573BB}" xr6:coauthVersionLast="45" xr6:coauthVersionMax="45" xr10:uidLastSave="{00000000-0000-0000-0000-000000000000}"/>
  <bookViews>
    <workbookView xWindow="-120" yWindow="-120" windowWidth="29040" windowHeight="15840" xr2:uid="{6291C0CE-7A7D-4A40-BA1E-52867A22C2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3" i="1" l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/>
  <c r="E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F66" i="1"/>
  <c r="E66" i="1"/>
  <c r="M65" i="1"/>
  <c r="L65" i="1"/>
  <c r="K65" i="1"/>
  <c r="J65" i="1"/>
  <c r="I65" i="1"/>
  <c r="H65" i="1"/>
  <c r="G65" i="1"/>
  <c r="F65" i="1"/>
  <c r="E65" i="1"/>
  <c r="M64" i="1"/>
  <c r="L64" i="1"/>
  <c r="K64" i="1"/>
  <c r="J64" i="1"/>
  <c r="I64" i="1"/>
  <c r="H64" i="1"/>
  <c r="G64" i="1"/>
  <c r="F64" i="1"/>
  <c r="E64" i="1"/>
  <c r="M63" i="1"/>
  <c r="L63" i="1"/>
  <c r="K63" i="1"/>
  <c r="J63" i="1"/>
  <c r="I63" i="1"/>
  <c r="H63" i="1"/>
  <c r="G63" i="1"/>
  <c r="F63" i="1"/>
  <c r="E63" i="1"/>
  <c r="M62" i="1"/>
  <c r="L62" i="1"/>
  <c r="K62" i="1"/>
  <c r="J62" i="1"/>
  <c r="I62" i="1"/>
  <c r="H62" i="1"/>
  <c r="G62" i="1"/>
  <c r="F62" i="1"/>
  <c r="E62" i="1"/>
  <c r="M61" i="1"/>
  <c r="L61" i="1"/>
  <c r="K61" i="1"/>
  <c r="J61" i="1"/>
  <c r="I61" i="1"/>
  <c r="H61" i="1"/>
  <c r="G61" i="1"/>
  <c r="F61" i="1"/>
  <c r="E61" i="1"/>
  <c r="M60" i="1"/>
  <c r="L60" i="1"/>
  <c r="K60" i="1"/>
  <c r="J60" i="1"/>
  <c r="I60" i="1"/>
  <c r="H60" i="1"/>
  <c r="G60" i="1"/>
  <c r="F60" i="1"/>
  <c r="E60" i="1"/>
  <c r="M59" i="1"/>
  <c r="L59" i="1"/>
  <c r="K59" i="1"/>
  <c r="J59" i="1"/>
  <c r="I59" i="1"/>
  <c r="H59" i="1"/>
  <c r="G59" i="1"/>
  <c r="F59" i="1"/>
  <c r="E59" i="1"/>
  <c r="M58" i="1"/>
  <c r="L58" i="1"/>
  <c r="K58" i="1"/>
  <c r="J58" i="1"/>
  <c r="I58" i="1"/>
  <c r="H58" i="1"/>
  <c r="G58" i="1"/>
  <c r="F58" i="1"/>
  <c r="E58" i="1"/>
  <c r="M57" i="1"/>
  <c r="L57" i="1"/>
  <c r="K57" i="1"/>
  <c r="J57" i="1"/>
  <c r="I57" i="1"/>
  <c r="H57" i="1"/>
  <c r="G57" i="1"/>
  <c r="F57" i="1"/>
  <c r="E57" i="1"/>
  <c r="M56" i="1"/>
  <c r="L56" i="1"/>
  <c r="K56" i="1"/>
  <c r="J56" i="1"/>
  <c r="I56" i="1"/>
  <c r="H56" i="1"/>
  <c r="G56" i="1"/>
  <c r="F56" i="1"/>
  <c r="E56" i="1"/>
  <c r="M55" i="1"/>
  <c r="L55" i="1"/>
  <c r="K55" i="1"/>
  <c r="J55" i="1"/>
  <c r="I55" i="1"/>
  <c r="H55" i="1"/>
  <c r="G55" i="1"/>
  <c r="F55" i="1"/>
  <c r="E55" i="1"/>
  <c r="M54" i="1"/>
  <c r="L54" i="1"/>
  <c r="K54" i="1"/>
  <c r="J54" i="1"/>
  <c r="I54" i="1"/>
  <c r="H54" i="1"/>
  <c r="G54" i="1"/>
  <c r="F54" i="1"/>
  <c r="E54" i="1"/>
  <c r="M53" i="1"/>
  <c r="L53" i="1"/>
  <c r="K53" i="1"/>
  <c r="J53" i="1"/>
  <c r="I53" i="1"/>
  <c r="H53" i="1"/>
  <c r="G53" i="1"/>
  <c r="F53" i="1"/>
  <c r="E53" i="1"/>
  <c r="M52" i="1"/>
  <c r="L52" i="1"/>
  <c r="K52" i="1"/>
  <c r="J52" i="1"/>
  <c r="I52" i="1"/>
  <c r="H52" i="1"/>
  <c r="G52" i="1"/>
  <c r="F52" i="1"/>
  <c r="E52" i="1"/>
  <c r="M51" i="1"/>
  <c r="L51" i="1"/>
  <c r="K51" i="1"/>
  <c r="J51" i="1"/>
  <c r="I51" i="1"/>
  <c r="H51" i="1"/>
  <c r="G51" i="1"/>
  <c r="F51" i="1"/>
  <c r="E51" i="1"/>
  <c r="M50" i="1"/>
  <c r="L50" i="1"/>
  <c r="K50" i="1"/>
  <c r="J50" i="1"/>
  <c r="I50" i="1"/>
  <c r="H50" i="1"/>
  <c r="G50" i="1"/>
  <c r="F50" i="1"/>
  <c r="E50" i="1"/>
  <c r="M49" i="1"/>
  <c r="L49" i="1"/>
  <c r="K49" i="1"/>
  <c r="J49" i="1"/>
  <c r="I49" i="1"/>
  <c r="H49" i="1"/>
  <c r="G49" i="1"/>
  <c r="F49" i="1"/>
  <c r="E49" i="1"/>
  <c r="M48" i="1"/>
  <c r="L48" i="1"/>
  <c r="K48" i="1"/>
  <c r="J48" i="1"/>
  <c r="I48" i="1"/>
  <c r="H48" i="1"/>
  <c r="G48" i="1"/>
  <c r="F48" i="1"/>
  <c r="E48" i="1"/>
  <c r="M47" i="1"/>
  <c r="L47" i="1"/>
  <c r="K47" i="1"/>
  <c r="J47" i="1"/>
  <c r="I47" i="1"/>
  <c r="H47" i="1"/>
  <c r="G47" i="1"/>
  <c r="F47" i="1"/>
  <c r="E47" i="1"/>
  <c r="M46" i="1"/>
  <c r="L46" i="1"/>
  <c r="K46" i="1"/>
  <c r="J46" i="1"/>
  <c r="I46" i="1"/>
  <c r="H46" i="1"/>
  <c r="G46" i="1"/>
  <c r="F46" i="1"/>
  <c r="E46" i="1"/>
  <c r="M45" i="1"/>
  <c r="L45" i="1"/>
  <c r="K45" i="1"/>
  <c r="J45" i="1"/>
  <c r="I45" i="1"/>
  <c r="H45" i="1"/>
  <c r="G45" i="1"/>
  <c r="F45" i="1"/>
  <c r="E45" i="1"/>
  <c r="M44" i="1"/>
  <c r="L44" i="1"/>
  <c r="K44" i="1"/>
  <c r="J44" i="1"/>
  <c r="I44" i="1"/>
  <c r="H44" i="1"/>
  <c r="G44" i="1"/>
  <c r="F44" i="1"/>
  <c r="E44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0" i="1"/>
  <c r="L40" i="1"/>
  <c r="K40" i="1"/>
  <c r="J40" i="1"/>
  <c r="I40" i="1"/>
  <c r="H40" i="1"/>
  <c r="G40" i="1"/>
  <c r="F40" i="1"/>
  <c r="E40" i="1"/>
  <c r="M39" i="1"/>
  <c r="L39" i="1"/>
  <c r="K39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M37" i="1"/>
  <c r="L37" i="1"/>
  <c r="K37" i="1"/>
  <c r="J37" i="1"/>
  <c r="I37" i="1"/>
  <c r="H37" i="1"/>
  <c r="G37" i="1"/>
  <c r="F37" i="1"/>
  <c r="E37" i="1"/>
  <c r="M36" i="1"/>
  <c r="L36" i="1"/>
  <c r="K36" i="1"/>
  <c r="J36" i="1"/>
  <c r="I36" i="1"/>
  <c r="H36" i="1"/>
  <c r="G36" i="1"/>
  <c r="F36" i="1"/>
  <c r="E36" i="1"/>
  <c r="M35" i="1"/>
  <c r="L35" i="1"/>
  <c r="K35" i="1"/>
  <c r="J35" i="1"/>
  <c r="I35" i="1"/>
  <c r="H35" i="1"/>
  <c r="G35" i="1"/>
  <c r="F35" i="1"/>
  <c r="E35" i="1"/>
  <c r="M34" i="1"/>
  <c r="L34" i="1"/>
  <c r="K34" i="1"/>
  <c r="J34" i="1"/>
  <c r="I34" i="1"/>
  <c r="H34" i="1"/>
  <c r="G34" i="1"/>
  <c r="F34" i="1"/>
  <c r="E34" i="1"/>
  <c r="M33" i="1"/>
  <c r="L33" i="1"/>
  <c r="K33" i="1"/>
  <c r="J33" i="1"/>
  <c r="I33" i="1"/>
  <c r="H33" i="1"/>
  <c r="G33" i="1"/>
  <c r="F33" i="1"/>
  <c r="E33" i="1"/>
  <c r="M32" i="1"/>
  <c r="L32" i="1"/>
  <c r="K32" i="1"/>
  <c r="J32" i="1"/>
  <c r="I32" i="1"/>
  <c r="H32" i="1"/>
  <c r="G32" i="1"/>
  <c r="F32" i="1"/>
  <c r="E32" i="1"/>
  <c r="M31" i="1"/>
  <c r="L31" i="1"/>
  <c r="K31" i="1"/>
  <c r="J31" i="1"/>
  <c r="I31" i="1"/>
  <c r="H31" i="1"/>
  <c r="G31" i="1"/>
  <c r="F31" i="1"/>
  <c r="E31" i="1"/>
  <c r="M29" i="1"/>
  <c r="L29" i="1"/>
  <c r="K29" i="1"/>
  <c r="J29" i="1"/>
  <c r="I29" i="1"/>
  <c r="H29" i="1"/>
  <c r="G29" i="1"/>
  <c r="F29" i="1"/>
  <c r="E29" i="1"/>
  <c r="M28" i="1"/>
  <c r="L28" i="1"/>
  <c r="K28" i="1"/>
  <c r="J28" i="1"/>
  <c r="I28" i="1"/>
  <c r="H28" i="1"/>
  <c r="G28" i="1"/>
  <c r="F28" i="1"/>
  <c r="E28" i="1"/>
  <c r="M27" i="1"/>
  <c r="L27" i="1"/>
  <c r="K27" i="1"/>
  <c r="J27" i="1"/>
  <c r="I27" i="1"/>
  <c r="H27" i="1"/>
  <c r="G27" i="1"/>
  <c r="F27" i="1"/>
  <c r="E27" i="1"/>
  <c r="M26" i="1"/>
  <c r="L26" i="1"/>
  <c r="K26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E25" i="1"/>
  <c r="M24" i="1"/>
  <c r="L24" i="1"/>
  <c r="K24" i="1"/>
  <c r="J24" i="1"/>
  <c r="I24" i="1"/>
  <c r="H24" i="1"/>
  <c r="G24" i="1"/>
  <c r="F24" i="1"/>
  <c r="E24" i="1"/>
  <c r="M23" i="1"/>
  <c r="L23" i="1"/>
  <c r="K23" i="1"/>
  <c r="J23" i="1"/>
  <c r="I23" i="1"/>
  <c r="H23" i="1"/>
  <c r="G23" i="1"/>
  <c r="F23" i="1"/>
  <c r="E23" i="1"/>
  <c r="M22" i="1"/>
  <c r="L22" i="1"/>
  <c r="K22" i="1"/>
  <c r="J22" i="1"/>
  <c r="I22" i="1"/>
  <c r="H22" i="1"/>
  <c r="G22" i="1"/>
  <c r="F22" i="1"/>
  <c r="E22" i="1"/>
  <c r="M21" i="1"/>
  <c r="L21" i="1"/>
  <c r="K21" i="1"/>
  <c r="J21" i="1"/>
  <c r="I21" i="1"/>
  <c r="H21" i="1"/>
  <c r="G21" i="1"/>
  <c r="F21" i="1"/>
  <c r="E21" i="1"/>
  <c r="M20" i="1"/>
  <c r="L20" i="1"/>
  <c r="K20" i="1"/>
  <c r="J20" i="1"/>
  <c r="I20" i="1"/>
  <c r="H20" i="1"/>
  <c r="G20" i="1"/>
  <c r="F20" i="1"/>
  <c r="E20" i="1"/>
  <c r="M18" i="1"/>
  <c r="L18" i="1"/>
  <c r="K18" i="1"/>
  <c r="J18" i="1"/>
  <c r="I18" i="1"/>
  <c r="H18" i="1"/>
  <c r="G18" i="1"/>
  <c r="F18" i="1"/>
  <c r="E18" i="1"/>
  <c r="M17" i="1"/>
  <c r="L17" i="1"/>
  <c r="K17" i="1"/>
  <c r="J17" i="1"/>
  <c r="I17" i="1"/>
  <c r="H17" i="1"/>
  <c r="G17" i="1"/>
  <c r="F17" i="1"/>
  <c r="E17" i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<sst xmlns="http://schemas.openxmlformats.org/spreadsheetml/2006/main" count="81" uniqueCount="61">
  <si>
    <r>
      <rPr>
        <sz val="18"/>
        <color theme="1"/>
        <rFont val="Futura Bk BT"/>
        <family val="2"/>
      </rPr>
      <t>AMSCAN HELIUM COST CHART - ANAGRAM NUMBERS AND LETTERS</t>
    </r>
    <r>
      <rPr>
        <sz val="16"/>
        <color theme="1"/>
        <rFont val="Futura Bk BT"/>
        <family val="2"/>
      </rPr>
      <t xml:space="preserve">
</t>
    </r>
    <r>
      <rPr>
        <sz val="14"/>
        <color theme="1"/>
        <rFont val="Futura Bk BT"/>
        <family val="2"/>
      </rPr>
      <t>simply enter the cost of your cylinder in the relevant green box, then read off the cost per balloon below.</t>
    </r>
  </si>
  <si>
    <t>Cylinder Cost</t>
  </si>
  <si>
    <t>Description</t>
  </si>
  <si>
    <t>VOLUME (cc)</t>
  </si>
  <si>
    <t>lift (grams)</t>
  </si>
  <si>
    <t>BOC "L"
Cylinder</t>
  </si>
  <si>
    <t>BOC E33
Cylinder</t>
  </si>
  <si>
    <t>BOC "T"
Cylinder</t>
  </si>
  <si>
    <t>BOC "V"
Cylinder</t>
  </si>
  <si>
    <t>Genie
G20</t>
  </si>
  <si>
    <t>Genie
G10</t>
  </si>
  <si>
    <t>AP X30
Cylinder</t>
  </si>
  <si>
    <t>AP X20
Cylinder</t>
  </si>
  <si>
    <t>AP X10
Cylinder</t>
  </si>
  <si>
    <t>26" MID-SIZE NUMBERS</t>
  </si>
  <si>
    <t xml:space="preserve">Number "0" </t>
  </si>
  <si>
    <t>Number "1"</t>
  </si>
  <si>
    <t>Number "2"</t>
  </si>
  <si>
    <t xml:space="preserve">Number "3" </t>
  </si>
  <si>
    <t>Number "4"</t>
  </si>
  <si>
    <t>Number "5"</t>
  </si>
  <si>
    <t>Number "6"</t>
  </si>
  <si>
    <t>Number "7"</t>
  </si>
  <si>
    <t>Number "8"</t>
  </si>
  <si>
    <t>Number "9"</t>
  </si>
  <si>
    <t>34" SUPERSHAPE NUMBERS</t>
  </si>
  <si>
    <t>54" JUMBO NUMBERS</t>
  </si>
  <si>
    <t>34" SUPERSHAPE LETTERS AND SYMBOLS</t>
  </si>
  <si>
    <t>Letter "A"</t>
  </si>
  <si>
    <t xml:space="preserve">Letter "B" </t>
  </si>
  <si>
    <t xml:space="preserve">Letter "C" </t>
  </si>
  <si>
    <t xml:space="preserve">Letter "D" </t>
  </si>
  <si>
    <t xml:space="preserve">Letter "E" </t>
  </si>
  <si>
    <t xml:space="preserve">Letter "F" </t>
  </si>
  <si>
    <t xml:space="preserve">Letter "G" </t>
  </si>
  <si>
    <t xml:space="preserve">Letter "H" </t>
  </si>
  <si>
    <t xml:space="preserve">Letter "I" </t>
  </si>
  <si>
    <t xml:space="preserve">Letter "J" </t>
  </si>
  <si>
    <t xml:space="preserve">Letter "K" </t>
  </si>
  <si>
    <t xml:space="preserve">Letter "L" </t>
  </si>
  <si>
    <t xml:space="preserve">Letter "M" </t>
  </si>
  <si>
    <t xml:space="preserve">Letter "N" </t>
  </si>
  <si>
    <t xml:space="preserve">Letter "O" </t>
  </si>
  <si>
    <t xml:space="preserve">Letter "P" </t>
  </si>
  <si>
    <t xml:space="preserve">Letter "Q" </t>
  </si>
  <si>
    <t xml:space="preserve">Letter "R" </t>
  </si>
  <si>
    <t xml:space="preserve">Letter "S" </t>
  </si>
  <si>
    <t xml:space="preserve">Letter "T" </t>
  </si>
  <si>
    <t xml:space="preserve">Letter "U" </t>
  </si>
  <si>
    <t xml:space="preserve">Letter "V" </t>
  </si>
  <si>
    <t xml:space="preserve">Letter "W" </t>
  </si>
  <si>
    <t xml:space="preserve">Letter "X" </t>
  </si>
  <si>
    <t xml:space="preserve">Letter "Y" </t>
  </si>
  <si>
    <t xml:space="preserve">Letter "Z" </t>
  </si>
  <si>
    <t>Symbol " @ " Silver</t>
  </si>
  <si>
    <t>Symbol " # " Silver</t>
  </si>
  <si>
    <t>Symbol " &amp; " Silver</t>
  </si>
  <si>
    <t>Symbol " % " Silver</t>
  </si>
  <si>
    <t>Symbol " ? " Silver</t>
  </si>
  <si>
    <t>Symbol " ! " Silver</t>
  </si>
  <si>
    <t>Cylinder Volume (cc)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</si>
</sst>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Futura Bk BT"/>
      <family val="2"/>
    </font>
    <font>
      <sz val="18"/>
      <color theme="1"/>
      <name val="Futura Bk BT"/>
      <family val="2"/>
    </font>
    <font>
      <sz val="14"/>
      <color theme="1"/>
      <name val="Futura Bk BT"/>
      <family val="2"/>
    </font>
    <font>
      <sz val="11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rgb="FF6C2E9A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2EBCB9"/>
        <bgColor indexed="64"/>
      </patternFill>
    </fill>
    <fill>
      <patternFill patternType="solid">
        <fgColor rgb="FF00CC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3" fontId="5" fillId="0" borderId="5" xfId="0" applyNumberFormat="1" applyFont="1" applyBorder="1"/>
    <xf numFmtId="0" fontId="5" fillId="0" borderId="5" xfId="0" applyFont="1" applyBorder="1"/>
    <xf numFmtId="2" fontId="5" fillId="0" borderId="5" xfId="0" applyNumberFormat="1" applyFont="1" applyBorder="1" applyAlignment="1">
      <alignment horizontal="left"/>
    </xf>
    <xf numFmtId="0" fontId="5" fillId="0" borderId="5" xfId="0" applyFont="1" applyBorder="1" applyAlignment="1">
      <alignment wrapText="1"/>
    </xf>
    <xf numFmtId="164" fontId="5" fillId="0" borderId="5" xfId="0" applyNumberFormat="1" applyFont="1" applyBorder="1"/>
    <xf numFmtId="3" fontId="5" fillId="0" borderId="5" xfId="1" applyNumberFormat="1" applyFont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49" fontId="5" fillId="0" borderId="5" xfId="1" applyNumberFormat="1" applyFont="1" applyBorder="1"/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5" borderId="5" xfId="0" applyNumberFormat="1" applyFont="1" applyFill="1" applyBorder="1" applyProtection="1">
      <protection locked="0"/>
    </xf>
  </cellXfs>
  <cellStyles count="2">
    <cellStyle name="Normal" xfId="0" builtinId="0"/>
    <cellStyle name="Normal 16" xfId="1" xr:uid="{E0C1C4B4-8A0E-40E3-9797-1B5E2C0E34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16384</xdr:col>
      <xdr:colOff>9525</xdr:colOff>
      <xdr:row>1048576</xdr:row>
      <xdr:rowOff>62730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5CA1D8-D578-4D68-B49D-7FDD500C6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563725"/>
          <a:ext cx="11858625" cy="17772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16384</xdr:col>
      <xdr:colOff>19050</xdr:colOff>
      <xdr:row>1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DED5DC-3109-413E-9AB7-AD29A10AB2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4680"/>
        <a:stretch/>
      </xdr:blipFill>
      <xdr:spPr>
        <a:xfrm>
          <a:off x="0" y="0"/>
          <a:ext cx="11868150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46CE-224E-429A-8017-C0DE72F44BEC}">
  <dimension ref="A1:N82"/>
  <sheetViews>
    <sheetView tabSelected="1" workbookViewId="0">
      <pane xSplit="14" ySplit="6" topLeftCell="XFD7" activePane="bottomRight" state="frozen"/>
      <selection pane="topRight" activeCell="O1" sqref="O1"/>
      <selection pane="bottomLeft" activeCell="A7" sqref="A7"/>
      <selection pane="bottomRight" activeCell="C6" sqref="C6"/>
    </sheetView>
  </sheetViews>
  <sheetFormatPr defaultColWidth="0" defaultRowHeight="15" zeroHeight="1" x14ac:dyDescent="0.25"/>
  <cols>
    <col min="1" max="1" width="4.7109375" customWidth="1"/>
    <col min="2" max="2" width="40.28515625" bestFit="1" customWidth="1"/>
    <col min="3" max="3" width="13.85546875" bestFit="1" customWidth="1"/>
    <col min="4" max="4" width="11.28515625" bestFit="1" customWidth="1"/>
    <col min="5" max="13" width="11.42578125" bestFit="1" customWidth="1"/>
    <col min="14" max="14" width="4.7109375" customWidth="1"/>
    <col min="15" max="16384" width="9.140625" hidden="1"/>
  </cols>
  <sheetData>
    <row r="1" spans="1:14" ht="21.75" customHeight="1" x14ac:dyDescent="0.25"/>
    <row r="2" spans="1:14" ht="50.25" customHeight="1" x14ac:dyDescent="0.25">
      <c r="A2" s="11"/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17.25" customHeight="1" x14ac:dyDescent="0.25">
      <c r="A3" s="11"/>
      <c r="B3" s="19" t="s">
        <v>1</v>
      </c>
      <c r="C3" s="14"/>
      <c r="D3" s="15"/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13"/>
    </row>
    <row r="4" spans="1:14" x14ac:dyDescent="0.25">
      <c r="A4" s="11"/>
      <c r="B4" s="14" t="s">
        <v>60</v>
      </c>
      <c r="C4" s="14"/>
      <c r="D4" s="15"/>
      <c r="E4" s="1">
        <v>9000000</v>
      </c>
      <c r="F4" s="1">
        <v>8560000</v>
      </c>
      <c r="G4" s="1">
        <v>3600000</v>
      </c>
      <c r="H4" s="1">
        <v>1810000</v>
      </c>
      <c r="I4" s="1">
        <v>5190000</v>
      </c>
      <c r="J4" s="1">
        <v>2600000</v>
      </c>
      <c r="K4" s="1">
        <v>7820000</v>
      </c>
      <c r="L4" s="1">
        <v>5210000</v>
      </c>
      <c r="M4" s="1">
        <v>2610000</v>
      </c>
      <c r="N4" s="13"/>
    </row>
    <row r="5" spans="1:14" x14ac:dyDescent="0.25">
      <c r="A5" s="11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3"/>
    </row>
    <row r="6" spans="1:14" ht="35.25" customHeight="1" x14ac:dyDescent="0.25">
      <c r="A6" s="11"/>
      <c r="B6" s="2" t="s">
        <v>2</v>
      </c>
      <c r="C6" s="1" t="s">
        <v>3</v>
      </c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13"/>
    </row>
    <row r="7" spans="1:14" x14ac:dyDescent="0.25">
      <c r="A7" s="1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  <c r="N7" s="13"/>
    </row>
    <row r="8" spans="1:14" x14ac:dyDescent="0.25">
      <c r="A8" s="11"/>
      <c r="B8" s="16" t="s">
        <v>14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3"/>
    </row>
    <row r="9" spans="1:14" x14ac:dyDescent="0.25">
      <c r="A9" s="11"/>
      <c r="B9" s="10" t="s">
        <v>15</v>
      </c>
      <c r="C9" s="6">
        <v>25200</v>
      </c>
      <c r="D9" s="7">
        <v>10.3</v>
      </c>
      <c r="E9" s="5">
        <f>$E$3/($E$4/C9)</f>
        <v>0</v>
      </c>
      <c r="F9" s="5">
        <f>$F$3/($F$4/C9)</f>
        <v>0</v>
      </c>
      <c r="G9" s="5">
        <f>$G$3/($G$4/C9)</f>
        <v>0</v>
      </c>
      <c r="H9" s="5">
        <f>$H$3/($H$4/C9)</f>
        <v>0</v>
      </c>
      <c r="I9" s="5">
        <f>$I$3/($I$4/C9)</f>
        <v>0</v>
      </c>
      <c r="J9" s="5">
        <f>$J$3/($J$4/C9)</f>
        <v>0</v>
      </c>
      <c r="K9" s="5">
        <f>$K$3/($K$4/C9)</f>
        <v>0</v>
      </c>
      <c r="L9" s="5">
        <f>$L$3/($L$4/C9)</f>
        <v>0</v>
      </c>
      <c r="M9" s="5">
        <f>$M$3/($M$4/C9)</f>
        <v>0</v>
      </c>
      <c r="N9" s="13"/>
    </row>
    <row r="10" spans="1:14" x14ac:dyDescent="0.25">
      <c r="A10" s="11"/>
      <c r="B10" s="10" t="s">
        <v>16</v>
      </c>
      <c r="C10" s="6">
        <v>19000</v>
      </c>
      <c r="D10" s="7">
        <v>11</v>
      </c>
      <c r="E10" s="5">
        <f t="shared" ref="E10:E73" si="0">$E$3/($E$4/C10)</f>
        <v>0</v>
      </c>
      <c r="F10" s="5">
        <f t="shared" ref="F10:F18" si="1">$F$3/($F$4/C10)</f>
        <v>0</v>
      </c>
      <c r="G10" s="5">
        <f t="shared" ref="G10:G18" si="2">$G$3/($G$4/C10)</f>
        <v>0</v>
      </c>
      <c r="H10" s="5">
        <f t="shared" ref="H10:H18" si="3">$H$3/($H$4/C10)</f>
        <v>0</v>
      </c>
      <c r="I10" s="5">
        <f t="shared" ref="I10:I18" si="4">$I$3/($I$4/C10)</f>
        <v>0</v>
      </c>
      <c r="J10" s="5">
        <f t="shared" ref="J10:J18" si="5">$J$3/($J$4/C10)</f>
        <v>0</v>
      </c>
      <c r="K10" s="5">
        <f t="shared" ref="K10:K18" si="6">$K$3/($K$4/C10)</f>
        <v>0</v>
      </c>
      <c r="L10" s="5">
        <f t="shared" ref="L10:L18" si="7">$L$3/($L$4/C10)</f>
        <v>0</v>
      </c>
      <c r="M10" s="5">
        <f t="shared" ref="M10:M18" si="8">$M$3/($M$4/C10)</f>
        <v>0</v>
      </c>
      <c r="N10" s="13"/>
    </row>
    <row r="11" spans="1:14" x14ac:dyDescent="0.25">
      <c r="A11" s="11"/>
      <c r="B11" s="10" t="s">
        <v>17</v>
      </c>
      <c r="C11" s="6">
        <v>25500</v>
      </c>
      <c r="D11" s="7">
        <v>13.1</v>
      </c>
      <c r="E11" s="5">
        <f t="shared" si="0"/>
        <v>0</v>
      </c>
      <c r="F11" s="5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  <c r="J11" s="5">
        <f t="shared" si="5"/>
        <v>0</v>
      </c>
      <c r="K11" s="5">
        <f t="shared" si="6"/>
        <v>0</v>
      </c>
      <c r="L11" s="5">
        <f t="shared" si="7"/>
        <v>0</v>
      </c>
      <c r="M11" s="5">
        <f t="shared" si="8"/>
        <v>0</v>
      </c>
      <c r="N11" s="13"/>
    </row>
    <row r="12" spans="1:14" x14ac:dyDescent="0.25">
      <c r="A12" s="11"/>
      <c r="B12" s="10" t="s">
        <v>18</v>
      </c>
      <c r="C12" s="6">
        <v>22300</v>
      </c>
      <c r="D12" s="7">
        <v>10.1</v>
      </c>
      <c r="E12" s="5">
        <f t="shared" si="0"/>
        <v>0</v>
      </c>
      <c r="F12" s="5">
        <f t="shared" si="1"/>
        <v>0</v>
      </c>
      <c r="G12" s="5">
        <f t="shared" si="2"/>
        <v>0</v>
      </c>
      <c r="H12" s="5">
        <f t="shared" si="3"/>
        <v>0</v>
      </c>
      <c r="I12" s="5">
        <f t="shared" si="4"/>
        <v>0</v>
      </c>
      <c r="J12" s="5">
        <f t="shared" si="5"/>
        <v>0</v>
      </c>
      <c r="K12" s="5">
        <f t="shared" si="6"/>
        <v>0</v>
      </c>
      <c r="L12" s="5">
        <f t="shared" si="7"/>
        <v>0</v>
      </c>
      <c r="M12" s="5">
        <f t="shared" si="8"/>
        <v>0</v>
      </c>
      <c r="N12" s="13"/>
    </row>
    <row r="13" spans="1:14" x14ac:dyDescent="0.25">
      <c r="A13" s="11"/>
      <c r="B13" s="10" t="s">
        <v>19</v>
      </c>
      <c r="C13" s="6">
        <v>22300</v>
      </c>
      <c r="D13" s="7">
        <v>9.8000000000000007</v>
      </c>
      <c r="E13" s="5">
        <f t="shared" si="0"/>
        <v>0</v>
      </c>
      <c r="F13" s="5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  <c r="J13" s="5">
        <f t="shared" si="5"/>
        <v>0</v>
      </c>
      <c r="K13" s="5">
        <f t="shared" si="6"/>
        <v>0</v>
      </c>
      <c r="L13" s="5">
        <f t="shared" si="7"/>
        <v>0</v>
      </c>
      <c r="M13" s="5">
        <f t="shared" si="8"/>
        <v>0</v>
      </c>
      <c r="N13" s="13"/>
    </row>
    <row r="14" spans="1:14" x14ac:dyDescent="0.25">
      <c r="A14" s="11"/>
      <c r="B14" s="10" t="s">
        <v>20</v>
      </c>
      <c r="C14" s="6">
        <v>23200</v>
      </c>
      <c r="D14" s="7">
        <v>10.5</v>
      </c>
      <c r="E14" s="5">
        <f t="shared" si="0"/>
        <v>0</v>
      </c>
      <c r="F14" s="5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  <c r="J14" s="5">
        <f t="shared" si="5"/>
        <v>0</v>
      </c>
      <c r="K14" s="5">
        <f t="shared" si="6"/>
        <v>0</v>
      </c>
      <c r="L14" s="5">
        <f t="shared" si="7"/>
        <v>0</v>
      </c>
      <c r="M14" s="5">
        <f t="shared" si="8"/>
        <v>0</v>
      </c>
      <c r="N14" s="13"/>
    </row>
    <row r="15" spans="1:14" x14ac:dyDescent="0.25">
      <c r="A15" s="11"/>
      <c r="B15" s="10" t="s">
        <v>21</v>
      </c>
      <c r="C15" s="6">
        <v>24800</v>
      </c>
      <c r="D15" s="7">
        <v>10.7</v>
      </c>
      <c r="E15" s="5">
        <f t="shared" si="0"/>
        <v>0</v>
      </c>
      <c r="F15" s="5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  <c r="J15" s="5">
        <f t="shared" si="5"/>
        <v>0</v>
      </c>
      <c r="K15" s="5">
        <f t="shared" si="6"/>
        <v>0</v>
      </c>
      <c r="L15" s="5">
        <f t="shared" si="7"/>
        <v>0</v>
      </c>
      <c r="M15" s="5">
        <f t="shared" si="8"/>
        <v>0</v>
      </c>
      <c r="N15" s="13"/>
    </row>
    <row r="16" spans="1:14" x14ac:dyDescent="0.25">
      <c r="A16" s="11"/>
      <c r="B16" s="10" t="s">
        <v>22</v>
      </c>
      <c r="C16" s="6">
        <v>19300</v>
      </c>
      <c r="D16" s="7">
        <v>9.8000000000000007</v>
      </c>
      <c r="E16" s="5">
        <f t="shared" si="0"/>
        <v>0</v>
      </c>
      <c r="F16" s="5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  <c r="J16" s="5">
        <f t="shared" si="5"/>
        <v>0</v>
      </c>
      <c r="K16" s="5">
        <f t="shared" si="6"/>
        <v>0</v>
      </c>
      <c r="L16" s="5">
        <f t="shared" si="7"/>
        <v>0</v>
      </c>
      <c r="M16" s="5">
        <f t="shared" si="8"/>
        <v>0</v>
      </c>
      <c r="N16" s="13"/>
    </row>
    <row r="17" spans="1:14" x14ac:dyDescent="0.25">
      <c r="A17" s="11"/>
      <c r="B17" s="10" t="s">
        <v>23</v>
      </c>
      <c r="C17" s="6">
        <v>25200</v>
      </c>
      <c r="D17" s="7">
        <v>10.3</v>
      </c>
      <c r="E17" s="5">
        <f t="shared" si="0"/>
        <v>0</v>
      </c>
      <c r="F17" s="5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  <c r="J17" s="5">
        <f t="shared" si="5"/>
        <v>0</v>
      </c>
      <c r="K17" s="5">
        <f t="shared" si="6"/>
        <v>0</v>
      </c>
      <c r="L17" s="5">
        <f t="shared" si="7"/>
        <v>0</v>
      </c>
      <c r="M17" s="5">
        <f t="shared" si="8"/>
        <v>0</v>
      </c>
      <c r="N17" s="13"/>
    </row>
    <row r="18" spans="1:14" x14ac:dyDescent="0.25">
      <c r="A18" s="11"/>
      <c r="B18" s="10" t="s">
        <v>24</v>
      </c>
      <c r="C18" s="6">
        <v>25300</v>
      </c>
      <c r="D18" s="7">
        <v>11.7</v>
      </c>
      <c r="E18" s="5">
        <f t="shared" si="0"/>
        <v>0</v>
      </c>
      <c r="F18" s="5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  <c r="J18" s="5">
        <f t="shared" si="5"/>
        <v>0</v>
      </c>
      <c r="K18" s="5">
        <f t="shared" si="6"/>
        <v>0</v>
      </c>
      <c r="L18" s="5">
        <f t="shared" si="7"/>
        <v>0</v>
      </c>
      <c r="M18" s="5">
        <f t="shared" si="8"/>
        <v>0</v>
      </c>
      <c r="N18" s="13"/>
    </row>
    <row r="19" spans="1:14" x14ac:dyDescent="0.25">
      <c r="A19" s="11"/>
      <c r="B19" s="16" t="s">
        <v>25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  <c r="N19" s="13"/>
    </row>
    <row r="20" spans="1:14" x14ac:dyDescent="0.25">
      <c r="A20" s="11"/>
      <c r="B20" s="10" t="s">
        <v>15</v>
      </c>
      <c r="C20" s="6">
        <v>52400</v>
      </c>
      <c r="D20" s="7">
        <v>23.9</v>
      </c>
      <c r="E20" s="5">
        <f t="shared" si="0"/>
        <v>0</v>
      </c>
      <c r="F20" s="5">
        <f t="shared" ref="F20:F73" si="9">$F$3/($F$4/C20)</f>
        <v>0</v>
      </c>
      <c r="G20" s="5">
        <f t="shared" ref="G20:G73" si="10">$G$3/($G$4/C20)</f>
        <v>0</v>
      </c>
      <c r="H20" s="5">
        <f t="shared" ref="H20:H73" si="11">$H$3/($H$4/C20)</f>
        <v>0</v>
      </c>
      <c r="I20" s="5">
        <f t="shared" ref="I20:I73" si="12">$I$3/($I$4/C20)</f>
        <v>0</v>
      </c>
      <c r="J20" s="5">
        <f t="shared" ref="J20:J73" si="13">$J$3/($J$4/C20)</f>
        <v>0</v>
      </c>
      <c r="K20" s="5">
        <f t="shared" ref="K20:K73" si="14">$K$3/($K$4/C20)</f>
        <v>0</v>
      </c>
      <c r="L20" s="5">
        <f t="shared" ref="L20:L73" si="15">$L$3/($L$4/C20)</f>
        <v>0</v>
      </c>
      <c r="M20" s="5">
        <f t="shared" ref="M20:M73" si="16">$M$3/($M$4/C20)</f>
        <v>0</v>
      </c>
      <c r="N20" s="13"/>
    </row>
    <row r="21" spans="1:14" x14ac:dyDescent="0.25">
      <c r="A21" s="11"/>
      <c r="B21" s="10" t="s">
        <v>16</v>
      </c>
      <c r="C21" s="6">
        <v>29800</v>
      </c>
      <c r="D21" s="7">
        <v>15.1</v>
      </c>
      <c r="E21" s="5">
        <f t="shared" si="0"/>
        <v>0</v>
      </c>
      <c r="F21" s="5">
        <f t="shared" si="9"/>
        <v>0</v>
      </c>
      <c r="G21" s="5">
        <f t="shared" si="10"/>
        <v>0</v>
      </c>
      <c r="H21" s="5">
        <f t="shared" si="11"/>
        <v>0</v>
      </c>
      <c r="I21" s="5">
        <f t="shared" si="12"/>
        <v>0</v>
      </c>
      <c r="J21" s="5">
        <f t="shared" si="13"/>
        <v>0</v>
      </c>
      <c r="K21" s="5">
        <f t="shared" si="14"/>
        <v>0</v>
      </c>
      <c r="L21" s="5">
        <f t="shared" si="15"/>
        <v>0</v>
      </c>
      <c r="M21" s="5">
        <f t="shared" si="16"/>
        <v>0</v>
      </c>
      <c r="N21" s="13"/>
    </row>
    <row r="22" spans="1:14" x14ac:dyDescent="0.25">
      <c r="A22" s="11"/>
      <c r="B22" s="10" t="s">
        <v>17</v>
      </c>
      <c r="C22" s="6">
        <v>41600</v>
      </c>
      <c r="D22" s="7">
        <v>19.600000000000001</v>
      </c>
      <c r="E22" s="5">
        <f t="shared" si="0"/>
        <v>0</v>
      </c>
      <c r="F22" s="5">
        <f t="shared" si="9"/>
        <v>0</v>
      </c>
      <c r="G22" s="5">
        <f t="shared" si="10"/>
        <v>0</v>
      </c>
      <c r="H22" s="5">
        <f t="shared" si="11"/>
        <v>0</v>
      </c>
      <c r="I22" s="5">
        <f t="shared" si="12"/>
        <v>0</v>
      </c>
      <c r="J22" s="5">
        <f t="shared" si="13"/>
        <v>0</v>
      </c>
      <c r="K22" s="5">
        <f t="shared" si="14"/>
        <v>0</v>
      </c>
      <c r="L22" s="5">
        <f t="shared" si="15"/>
        <v>0</v>
      </c>
      <c r="M22" s="5">
        <f t="shared" si="16"/>
        <v>0</v>
      </c>
      <c r="N22" s="13"/>
    </row>
    <row r="23" spans="1:14" x14ac:dyDescent="0.25">
      <c r="A23" s="11"/>
      <c r="B23" s="10" t="s">
        <v>18</v>
      </c>
      <c r="C23" s="6">
        <v>40800</v>
      </c>
      <c r="D23" s="7">
        <v>18.100000000000001</v>
      </c>
      <c r="E23" s="5">
        <f t="shared" si="0"/>
        <v>0</v>
      </c>
      <c r="F23" s="5">
        <f t="shared" si="9"/>
        <v>0</v>
      </c>
      <c r="G23" s="5">
        <f t="shared" si="10"/>
        <v>0</v>
      </c>
      <c r="H23" s="5">
        <f t="shared" si="11"/>
        <v>0</v>
      </c>
      <c r="I23" s="5">
        <f t="shared" si="12"/>
        <v>0</v>
      </c>
      <c r="J23" s="5">
        <f t="shared" si="13"/>
        <v>0</v>
      </c>
      <c r="K23" s="5">
        <f t="shared" si="14"/>
        <v>0</v>
      </c>
      <c r="L23" s="5">
        <f t="shared" si="15"/>
        <v>0</v>
      </c>
      <c r="M23" s="5">
        <f t="shared" si="16"/>
        <v>0</v>
      </c>
      <c r="N23" s="13"/>
    </row>
    <row r="24" spans="1:14" x14ac:dyDescent="0.25">
      <c r="A24" s="11"/>
      <c r="B24" s="10" t="s">
        <v>19</v>
      </c>
      <c r="C24" s="6">
        <v>46300</v>
      </c>
      <c r="D24" s="7">
        <v>22</v>
      </c>
      <c r="E24" s="5">
        <f t="shared" si="0"/>
        <v>0</v>
      </c>
      <c r="F24" s="5">
        <f t="shared" si="9"/>
        <v>0</v>
      </c>
      <c r="G24" s="5">
        <f t="shared" si="10"/>
        <v>0</v>
      </c>
      <c r="H24" s="5">
        <f t="shared" si="11"/>
        <v>0</v>
      </c>
      <c r="I24" s="5">
        <f t="shared" si="12"/>
        <v>0</v>
      </c>
      <c r="J24" s="5">
        <f t="shared" si="13"/>
        <v>0</v>
      </c>
      <c r="K24" s="5">
        <f t="shared" si="14"/>
        <v>0</v>
      </c>
      <c r="L24" s="5">
        <f t="shared" si="15"/>
        <v>0</v>
      </c>
      <c r="M24" s="5">
        <f t="shared" si="16"/>
        <v>0</v>
      </c>
      <c r="N24" s="13"/>
    </row>
    <row r="25" spans="1:14" x14ac:dyDescent="0.25">
      <c r="A25" s="11"/>
      <c r="B25" s="10" t="s">
        <v>20</v>
      </c>
      <c r="C25" s="6">
        <v>44700</v>
      </c>
      <c r="D25" s="7">
        <v>19.7</v>
      </c>
      <c r="E25" s="5">
        <f t="shared" si="0"/>
        <v>0</v>
      </c>
      <c r="F25" s="5">
        <f t="shared" si="9"/>
        <v>0</v>
      </c>
      <c r="G25" s="5">
        <f t="shared" si="10"/>
        <v>0</v>
      </c>
      <c r="H25" s="5">
        <f t="shared" si="11"/>
        <v>0</v>
      </c>
      <c r="I25" s="5">
        <f t="shared" si="12"/>
        <v>0</v>
      </c>
      <c r="J25" s="5">
        <f t="shared" si="13"/>
        <v>0</v>
      </c>
      <c r="K25" s="5">
        <f t="shared" si="14"/>
        <v>0</v>
      </c>
      <c r="L25" s="5">
        <f t="shared" si="15"/>
        <v>0</v>
      </c>
      <c r="M25" s="5">
        <f t="shared" si="16"/>
        <v>0</v>
      </c>
      <c r="N25" s="13"/>
    </row>
    <row r="26" spans="1:14" x14ac:dyDescent="0.25">
      <c r="A26" s="11"/>
      <c r="B26" s="10" t="s">
        <v>21</v>
      </c>
      <c r="C26" s="6">
        <v>42300</v>
      </c>
      <c r="D26" s="7">
        <v>19.2</v>
      </c>
      <c r="E26" s="5">
        <f t="shared" si="0"/>
        <v>0</v>
      </c>
      <c r="F26" s="5">
        <f t="shared" si="9"/>
        <v>0</v>
      </c>
      <c r="G26" s="5">
        <f t="shared" si="10"/>
        <v>0</v>
      </c>
      <c r="H26" s="5">
        <f t="shared" si="11"/>
        <v>0</v>
      </c>
      <c r="I26" s="5">
        <f t="shared" si="12"/>
        <v>0</v>
      </c>
      <c r="J26" s="5">
        <f t="shared" si="13"/>
        <v>0</v>
      </c>
      <c r="K26" s="5">
        <f t="shared" si="14"/>
        <v>0</v>
      </c>
      <c r="L26" s="5">
        <f t="shared" si="15"/>
        <v>0</v>
      </c>
      <c r="M26" s="5">
        <f t="shared" si="16"/>
        <v>0</v>
      </c>
      <c r="N26" s="13"/>
    </row>
    <row r="27" spans="1:14" x14ac:dyDescent="0.25">
      <c r="A27" s="11"/>
      <c r="B27" s="10" t="s">
        <v>22</v>
      </c>
      <c r="C27" s="6">
        <v>39600</v>
      </c>
      <c r="D27" s="7">
        <v>21.5</v>
      </c>
      <c r="E27" s="5">
        <f t="shared" si="0"/>
        <v>0</v>
      </c>
      <c r="F27" s="5">
        <f t="shared" si="9"/>
        <v>0</v>
      </c>
      <c r="G27" s="5">
        <f t="shared" si="10"/>
        <v>0</v>
      </c>
      <c r="H27" s="5">
        <f t="shared" si="11"/>
        <v>0</v>
      </c>
      <c r="I27" s="5">
        <f t="shared" si="12"/>
        <v>0</v>
      </c>
      <c r="J27" s="5">
        <f t="shared" si="13"/>
        <v>0</v>
      </c>
      <c r="K27" s="5">
        <f t="shared" si="14"/>
        <v>0</v>
      </c>
      <c r="L27" s="5">
        <f t="shared" si="15"/>
        <v>0</v>
      </c>
      <c r="M27" s="5">
        <f t="shared" si="16"/>
        <v>0</v>
      </c>
      <c r="N27" s="13"/>
    </row>
    <row r="28" spans="1:14" x14ac:dyDescent="0.25">
      <c r="A28" s="11"/>
      <c r="B28" s="10" t="s">
        <v>23</v>
      </c>
      <c r="C28" s="6">
        <v>46200</v>
      </c>
      <c r="D28" s="7">
        <v>19.7</v>
      </c>
      <c r="E28" s="5">
        <f t="shared" si="0"/>
        <v>0</v>
      </c>
      <c r="F28" s="5">
        <f t="shared" si="9"/>
        <v>0</v>
      </c>
      <c r="G28" s="5">
        <f t="shared" si="10"/>
        <v>0</v>
      </c>
      <c r="H28" s="5">
        <f t="shared" si="11"/>
        <v>0</v>
      </c>
      <c r="I28" s="5">
        <f t="shared" si="12"/>
        <v>0</v>
      </c>
      <c r="J28" s="5">
        <f t="shared" si="13"/>
        <v>0</v>
      </c>
      <c r="K28" s="5">
        <f t="shared" si="14"/>
        <v>0</v>
      </c>
      <c r="L28" s="5">
        <f t="shared" si="15"/>
        <v>0</v>
      </c>
      <c r="M28" s="5">
        <f t="shared" si="16"/>
        <v>0</v>
      </c>
      <c r="N28" s="13"/>
    </row>
    <row r="29" spans="1:14" x14ac:dyDescent="0.25">
      <c r="A29" s="11"/>
      <c r="B29" s="10" t="s">
        <v>24</v>
      </c>
      <c r="C29" s="6">
        <v>42100</v>
      </c>
      <c r="D29" s="7">
        <v>18.7</v>
      </c>
      <c r="E29" s="5">
        <f t="shared" si="0"/>
        <v>0</v>
      </c>
      <c r="F29" s="5">
        <f t="shared" si="9"/>
        <v>0</v>
      </c>
      <c r="G29" s="5">
        <f t="shared" si="10"/>
        <v>0</v>
      </c>
      <c r="H29" s="5">
        <f t="shared" si="11"/>
        <v>0</v>
      </c>
      <c r="I29" s="5">
        <f t="shared" si="12"/>
        <v>0</v>
      </c>
      <c r="J29" s="5">
        <f t="shared" si="13"/>
        <v>0</v>
      </c>
      <c r="K29" s="5">
        <f t="shared" si="14"/>
        <v>0</v>
      </c>
      <c r="L29" s="5">
        <f t="shared" si="15"/>
        <v>0</v>
      </c>
      <c r="M29" s="5">
        <f t="shared" si="16"/>
        <v>0</v>
      </c>
      <c r="N29" s="13"/>
    </row>
    <row r="30" spans="1:14" x14ac:dyDescent="0.25">
      <c r="A30" s="11"/>
      <c r="B30" s="16" t="s">
        <v>26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  <c r="N30" s="13"/>
    </row>
    <row r="31" spans="1:14" x14ac:dyDescent="0.25">
      <c r="A31" s="11"/>
      <c r="B31" s="10" t="s">
        <v>15</v>
      </c>
      <c r="C31" s="8">
        <v>173300</v>
      </c>
      <c r="D31" s="9">
        <v>116.7</v>
      </c>
      <c r="E31" s="5">
        <f t="shared" si="0"/>
        <v>0</v>
      </c>
      <c r="F31" s="5">
        <f t="shared" si="9"/>
        <v>0</v>
      </c>
      <c r="G31" s="5">
        <f t="shared" si="10"/>
        <v>0</v>
      </c>
      <c r="H31" s="5">
        <f t="shared" si="11"/>
        <v>0</v>
      </c>
      <c r="I31" s="5">
        <f t="shared" si="12"/>
        <v>0</v>
      </c>
      <c r="J31" s="5">
        <f t="shared" si="13"/>
        <v>0</v>
      </c>
      <c r="K31" s="5">
        <f t="shared" si="14"/>
        <v>0</v>
      </c>
      <c r="L31" s="5">
        <f t="shared" si="15"/>
        <v>0</v>
      </c>
      <c r="M31" s="5">
        <f t="shared" si="16"/>
        <v>0</v>
      </c>
      <c r="N31" s="13"/>
    </row>
    <row r="32" spans="1:14" x14ac:dyDescent="0.25">
      <c r="A32" s="11"/>
      <c r="B32" s="10" t="s">
        <v>16</v>
      </c>
      <c r="C32" s="8">
        <v>103100</v>
      </c>
      <c r="D32" s="9">
        <v>72.900000000000006</v>
      </c>
      <c r="E32" s="5">
        <f t="shared" si="0"/>
        <v>0</v>
      </c>
      <c r="F32" s="5">
        <f t="shared" si="9"/>
        <v>0</v>
      </c>
      <c r="G32" s="5">
        <f t="shared" si="10"/>
        <v>0</v>
      </c>
      <c r="H32" s="5">
        <f t="shared" si="11"/>
        <v>0</v>
      </c>
      <c r="I32" s="5">
        <f t="shared" si="12"/>
        <v>0</v>
      </c>
      <c r="J32" s="5">
        <f t="shared" si="13"/>
        <v>0</v>
      </c>
      <c r="K32" s="5">
        <f t="shared" si="14"/>
        <v>0</v>
      </c>
      <c r="L32" s="5">
        <f t="shared" si="15"/>
        <v>0</v>
      </c>
      <c r="M32" s="5">
        <f t="shared" si="16"/>
        <v>0</v>
      </c>
      <c r="N32" s="13"/>
    </row>
    <row r="33" spans="1:14" x14ac:dyDescent="0.25">
      <c r="A33" s="11"/>
      <c r="B33" s="10" t="s">
        <v>17</v>
      </c>
      <c r="C33" s="8">
        <v>140400</v>
      </c>
      <c r="D33" s="9">
        <v>94.5</v>
      </c>
      <c r="E33" s="5">
        <f t="shared" si="0"/>
        <v>0</v>
      </c>
      <c r="F33" s="5">
        <f t="shared" si="9"/>
        <v>0</v>
      </c>
      <c r="G33" s="5">
        <f t="shared" si="10"/>
        <v>0</v>
      </c>
      <c r="H33" s="5">
        <f t="shared" si="11"/>
        <v>0</v>
      </c>
      <c r="I33" s="5">
        <f t="shared" si="12"/>
        <v>0</v>
      </c>
      <c r="J33" s="5">
        <f t="shared" si="13"/>
        <v>0</v>
      </c>
      <c r="K33" s="5">
        <f t="shared" si="14"/>
        <v>0</v>
      </c>
      <c r="L33" s="5">
        <f t="shared" si="15"/>
        <v>0</v>
      </c>
      <c r="M33" s="5">
        <f t="shared" si="16"/>
        <v>0</v>
      </c>
      <c r="N33" s="13"/>
    </row>
    <row r="34" spans="1:14" x14ac:dyDescent="0.25">
      <c r="A34" s="11"/>
      <c r="B34" s="10" t="s">
        <v>18</v>
      </c>
      <c r="C34" s="8">
        <v>151800</v>
      </c>
      <c r="D34" s="9">
        <v>104.3</v>
      </c>
      <c r="E34" s="5">
        <f t="shared" si="0"/>
        <v>0</v>
      </c>
      <c r="F34" s="5">
        <f t="shared" si="9"/>
        <v>0</v>
      </c>
      <c r="G34" s="5">
        <f t="shared" si="10"/>
        <v>0</v>
      </c>
      <c r="H34" s="5">
        <f t="shared" si="11"/>
        <v>0</v>
      </c>
      <c r="I34" s="5">
        <f t="shared" si="12"/>
        <v>0</v>
      </c>
      <c r="J34" s="5">
        <f t="shared" si="13"/>
        <v>0</v>
      </c>
      <c r="K34" s="5">
        <f t="shared" si="14"/>
        <v>0</v>
      </c>
      <c r="L34" s="5">
        <f t="shared" si="15"/>
        <v>0</v>
      </c>
      <c r="M34" s="5">
        <f t="shared" si="16"/>
        <v>0</v>
      </c>
      <c r="N34" s="13"/>
    </row>
    <row r="35" spans="1:14" x14ac:dyDescent="0.25">
      <c r="A35" s="11"/>
      <c r="B35" s="10" t="s">
        <v>19</v>
      </c>
      <c r="C35" s="8">
        <v>151900</v>
      </c>
      <c r="D35" s="9">
        <v>104.7</v>
      </c>
      <c r="E35" s="5">
        <f t="shared" si="0"/>
        <v>0</v>
      </c>
      <c r="F35" s="5">
        <f t="shared" si="9"/>
        <v>0</v>
      </c>
      <c r="G35" s="5">
        <f t="shared" si="10"/>
        <v>0</v>
      </c>
      <c r="H35" s="5">
        <f t="shared" si="11"/>
        <v>0</v>
      </c>
      <c r="I35" s="5">
        <f t="shared" si="12"/>
        <v>0</v>
      </c>
      <c r="J35" s="5">
        <f t="shared" si="13"/>
        <v>0</v>
      </c>
      <c r="K35" s="5">
        <f t="shared" si="14"/>
        <v>0</v>
      </c>
      <c r="L35" s="5">
        <f t="shared" si="15"/>
        <v>0</v>
      </c>
      <c r="M35" s="5">
        <f t="shared" si="16"/>
        <v>0</v>
      </c>
      <c r="N35" s="13"/>
    </row>
    <row r="36" spans="1:14" x14ac:dyDescent="0.25">
      <c r="A36" s="11"/>
      <c r="B36" s="10" t="s">
        <v>20</v>
      </c>
      <c r="C36" s="8">
        <v>148000</v>
      </c>
      <c r="D36" s="9">
        <v>96.7</v>
      </c>
      <c r="E36" s="5">
        <f t="shared" si="0"/>
        <v>0</v>
      </c>
      <c r="F36" s="5">
        <f t="shared" si="9"/>
        <v>0</v>
      </c>
      <c r="G36" s="5">
        <f t="shared" si="10"/>
        <v>0</v>
      </c>
      <c r="H36" s="5">
        <f t="shared" si="11"/>
        <v>0</v>
      </c>
      <c r="I36" s="5">
        <f t="shared" si="12"/>
        <v>0</v>
      </c>
      <c r="J36" s="5">
        <f t="shared" si="13"/>
        <v>0</v>
      </c>
      <c r="K36" s="5">
        <f t="shared" si="14"/>
        <v>0</v>
      </c>
      <c r="L36" s="5">
        <f t="shared" si="15"/>
        <v>0</v>
      </c>
      <c r="M36" s="5">
        <f t="shared" si="16"/>
        <v>0</v>
      </c>
      <c r="N36" s="13"/>
    </row>
    <row r="37" spans="1:14" x14ac:dyDescent="0.25">
      <c r="A37" s="11"/>
      <c r="B37" s="10" t="s">
        <v>21</v>
      </c>
      <c r="C37" s="8">
        <v>140800</v>
      </c>
      <c r="D37" s="9">
        <v>93.7</v>
      </c>
      <c r="E37" s="5">
        <f t="shared" si="0"/>
        <v>0</v>
      </c>
      <c r="F37" s="5">
        <f t="shared" si="9"/>
        <v>0</v>
      </c>
      <c r="G37" s="5">
        <f t="shared" si="10"/>
        <v>0</v>
      </c>
      <c r="H37" s="5">
        <f t="shared" si="11"/>
        <v>0</v>
      </c>
      <c r="I37" s="5">
        <f t="shared" si="12"/>
        <v>0</v>
      </c>
      <c r="J37" s="5">
        <f t="shared" si="13"/>
        <v>0</v>
      </c>
      <c r="K37" s="5">
        <f t="shared" si="14"/>
        <v>0</v>
      </c>
      <c r="L37" s="5">
        <f t="shared" si="15"/>
        <v>0</v>
      </c>
      <c r="M37" s="5">
        <f t="shared" si="16"/>
        <v>0</v>
      </c>
      <c r="N37" s="13"/>
    </row>
    <row r="38" spans="1:14" x14ac:dyDescent="0.25">
      <c r="A38" s="11"/>
      <c r="B38" s="10" t="s">
        <v>22</v>
      </c>
      <c r="C38" s="8">
        <v>129200</v>
      </c>
      <c r="D38" s="9">
        <v>93.4</v>
      </c>
      <c r="E38" s="5">
        <f t="shared" si="0"/>
        <v>0</v>
      </c>
      <c r="F38" s="5">
        <f t="shared" si="9"/>
        <v>0</v>
      </c>
      <c r="G38" s="5">
        <f t="shared" si="10"/>
        <v>0</v>
      </c>
      <c r="H38" s="5">
        <f t="shared" si="11"/>
        <v>0</v>
      </c>
      <c r="I38" s="5">
        <f t="shared" si="12"/>
        <v>0</v>
      </c>
      <c r="J38" s="5">
        <f t="shared" si="13"/>
        <v>0</v>
      </c>
      <c r="K38" s="5">
        <f t="shared" si="14"/>
        <v>0</v>
      </c>
      <c r="L38" s="5">
        <f t="shared" si="15"/>
        <v>0</v>
      </c>
      <c r="M38" s="5">
        <f t="shared" si="16"/>
        <v>0</v>
      </c>
      <c r="N38" s="13"/>
    </row>
    <row r="39" spans="1:14" x14ac:dyDescent="0.25">
      <c r="A39" s="11"/>
      <c r="B39" s="10" t="s">
        <v>23</v>
      </c>
      <c r="C39" s="8">
        <v>154100</v>
      </c>
      <c r="D39" s="9">
        <v>100</v>
      </c>
      <c r="E39" s="5">
        <f t="shared" si="0"/>
        <v>0</v>
      </c>
      <c r="F39" s="5">
        <f t="shared" si="9"/>
        <v>0</v>
      </c>
      <c r="G39" s="5">
        <f t="shared" si="10"/>
        <v>0</v>
      </c>
      <c r="H39" s="5">
        <f t="shared" si="11"/>
        <v>0</v>
      </c>
      <c r="I39" s="5">
        <f t="shared" si="12"/>
        <v>0</v>
      </c>
      <c r="J39" s="5">
        <f t="shared" si="13"/>
        <v>0</v>
      </c>
      <c r="K39" s="5">
        <f t="shared" si="14"/>
        <v>0</v>
      </c>
      <c r="L39" s="5">
        <f t="shared" si="15"/>
        <v>0</v>
      </c>
      <c r="M39" s="5">
        <f t="shared" si="16"/>
        <v>0</v>
      </c>
      <c r="N39" s="13"/>
    </row>
    <row r="40" spans="1:14" x14ac:dyDescent="0.25">
      <c r="A40" s="11"/>
      <c r="B40" s="10" t="s">
        <v>24</v>
      </c>
      <c r="C40" s="8">
        <v>141000</v>
      </c>
      <c r="D40" s="9">
        <v>94.6</v>
      </c>
      <c r="E40" s="5">
        <f t="shared" si="0"/>
        <v>0</v>
      </c>
      <c r="F40" s="5">
        <f t="shared" si="9"/>
        <v>0</v>
      </c>
      <c r="G40" s="5">
        <f t="shared" si="10"/>
        <v>0</v>
      </c>
      <c r="H40" s="5">
        <f t="shared" si="11"/>
        <v>0</v>
      </c>
      <c r="I40" s="5">
        <f t="shared" si="12"/>
        <v>0</v>
      </c>
      <c r="J40" s="5">
        <f t="shared" si="13"/>
        <v>0</v>
      </c>
      <c r="K40" s="5">
        <f t="shared" si="14"/>
        <v>0</v>
      </c>
      <c r="L40" s="5">
        <f t="shared" si="15"/>
        <v>0</v>
      </c>
      <c r="M40" s="5">
        <f t="shared" si="16"/>
        <v>0</v>
      </c>
      <c r="N40" s="13"/>
    </row>
    <row r="41" spans="1:14" x14ac:dyDescent="0.25">
      <c r="A41" s="11"/>
      <c r="B41" s="16" t="s">
        <v>27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8"/>
      <c r="N41" s="13"/>
    </row>
    <row r="42" spans="1:14" x14ac:dyDescent="0.25">
      <c r="A42" s="11"/>
      <c r="B42" s="10" t="s">
        <v>28</v>
      </c>
      <c r="C42" s="6">
        <v>45700</v>
      </c>
      <c r="D42" s="7">
        <v>19.5</v>
      </c>
      <c r="E42" s="5">
        <f t="shared" si="0"/>
        <v>0</v>
      </c>
      <c r="F42" s="5">
        <f t="shared" si="9"/>
        <v>0</v>
      </c>
      <c r="G42" s="5">
        <f t="shared" si="10"/>
        <v>0</v>
      </c>
      <c r="H42" s="5">
        <f t="shared" si="11"/>
        <v>0</v>
      </c>
      <c r="I42" s="5">
        <f t="shared" si="12"/>
        <v>0</v>
      </c>
      <c r="J42" s="5">
        <f t="shared" si="13"/>
        <v>0</v>
      </c>
      <c r="K42" s="5">
        <f t="shared" si="14"/>
        <v>0</v>
      </c>
      <c r="L42" s="5">
        <f t="shared" si="15"/>
        <v>0</v>
      </c>
      <c r="M42" s="5">
        <f t="shared" si="16"/>
        <v>0</v>
      </c>
      <c r="N42" s="13"/>
    </row>
    <row r="43" spans="1:14" x14ac:dyDescent="0.25">
      <c r="A43" s="11"/>
      <c r="B43" s="10" t="s">
        <v>29</v>
      </c>
      <c r="C43" s="6">
        <v>45800</v>
      </c>
      <c r="D43" s="7">
        <v>20.100000000000001</v>
      </c>
      <c r="E43" s="5">
        <f t="shared" si="0"/>
        <v>0</v>
      </c>
      <c r="F43" s="5">
        <f t="shared" si="9"/>
        <v>0</v>
      </c>
      <c r="G43" s="5">
        <f t="shared" si="10"/>
        <v>0</v>
      </c>
      <c r="H43" s="5">
        <f t="shared" si="11"/>
        <v>0</v>
      </c>
      <c r="I43" s="5">
        <f t="shared" si="12"/>
        <v>0</v>
      </c>
      <c r="J43" s="5">
        <f t="shared" si="13"/>
        <v>0</v>
      </c>
      <c r="K43" s="5">
        <f t="shared" si="14"/>
        <v>0</v>
      </c>
      <c r="L43" s="5">
        <f t="shared" si="15"/>
        <v>0</v>
      </c>
      <c r="M43" s="5">
        <f t="shared" si="16"/>
        <v>0</v>
      </c>
      <c r="N43" s="13"/>
    </row>
    <row r="44" spans="1:14" x14ac:dyDescent="0.25">
      <c r="A44" s="11"/>
      <c r="B44" s="10" t="s">
        <v>30</v>
      </c>
      <c r="C44" s="6">
        <v>41900</v>
      </c>
      <c r="D44" s="7">
        <v>21.6</v>
      </c>
      <c r="E44" s="5">
        <f t="shared" si="0"/>
        <v>0</v>
      </c>
      <c r="F44" s="5">
        <f t="shared" si="9"/>
        <v>0</v>
      </c>
      <c r="G44" s="5">
        <f t="shared" si="10"/>
        <v>0</v>
      </c>
      <c r="H44" s="5">
        <f t="shared" si="11"/>
        <v>0</v>
      </c>
      <c r="I44" s="5">
        <f t="shared" si="12"/>
        <v>0</v>
      </c>
      <c r="J44" s="5">
        <f t="shared" si="13"/>
        <v>0</v>
      </c>
      <c r="K44" s="5">
        <f t="shared" si="14"/>
        <v>0</v>
      </c>
      <c r="L44" s="5">
        <f t="shared" si="15"/>
        <v>0</v>
      </c>
      <c r="M44" s="5">
        <f t="shared" si="16"/>
        <v>0</v>
      </c>
      <c r="N44" s="13"/>
    </row>
    <row r="45" spans="1:14" x14ac:dyDescent="0.25">
      <c r="A45" s="11"/>
      <c r="B45" s="10" t="s">
        <v>31</v>
      </c>
      <c r="C45" s="6">
        <v>46500</v>
      </c>
      <c r="D45" s="7">
        <v>22.5</v>
      </c>
      <c r="E45" s="5">
        <f t="shared" si="0"/>
        <v>0</v>
      </c>
      <c r="F45" s="5">
        <f t="shared" si="9"/>
        <v>0</v>
      </c>
      <c r="G45" s="5">
        <f t="shared" si="10"/>
        <v>0</v>
      </c>
      <c r="H45" s="5">
        <f t="shared" si="11"/>
        <v>0</v>
      </c>
      <c r="I45" s="5">
        <f t="shared" si="12"/>
        <v>0</v>
      </c>
      <c r="J45" s="5">
        <f t="shared" si="13"/>
        <v>0</v>
      </c>
      <c r="K45" s="5">
        <f t="shared" si="14"/>
        <v>0</v>
      </c>
      <c r="L45" s="5">
        <f t="shared" si="15"/>
        <v>0</v>
      </c>
      <c r="M45" s="5">
        <f t="shared" si="16"/>
        <v>0</v>
      </c>
      <c r="N45" s="13"/>
    </row>
    <row r="46" spans="1:14" x14ac:dyDescent="0.25">
      <c r="A46" s="11"/>
      <c r="B46" s="10" t="s">
        <v>32</v>
      </c>
      <c r="C46" s="6">
        <v>42800</v>
      </c>
      <c r="D46" s="7">
        <v>21.6</v>
      </c>
      <c r="E46" s="5">
        <f t="shared" si="0"/>
        <v>0</v>
      </c>
      <c r="F46" s="5">
        <f t="shared" si="9"/>
        <v>0</v>
      </c>
      <c r="G46" s="5">
        <f t="shared" si="10"/>
        <v>0</v>
      </c>
      <c r="H46" s="5">
        <f t="shared" si="11"/>
        <v>0</v>
      </c>
      <c r="I46" s="5">
        <f t="shared" si="12"/>
        <v>0</v>
      </c>
      <c r="J46" s="5">
        <f t="shared" si="13"/>
        <v>0</v>
      </c>
      <c r="K46" s="5">
        <f t="shared" si="14"/>
        <v>0</v>
      </c>
      <c r="L46" s="5">
        <f t="shared" si="15"/>
        <v>0</v>
      </c>
      <c r="M46" s="5">
        <f t="shared" si="16"/>
        <v>0</v>
      </c>
      <c r="N46" s="13"/>
    </row>
    <row r="47" spans="1:14" x14ac:dyDescent="0.25">
      <c r="A47" s="11"/>
      <c r="B47" s="10" t="s">
        <v>33</v>
      </c>
      <c r="C47" s="6">
        <v>34700</v>
      </c>
      <c r="D47" s="7">
        <v>17</v>
      </c>
      <c r="E47" s="5">
        <f t="shared" si="0"/>
        <v>0</v>
      </c>
      <c r="F47" s="5">
        <f t="shared" si="9"/>
        <v>0</v>
      </c>
      <c r="G47" s="5">
        <f t="shared" si="10"/>
        <v>0</v>
      </c>
      <c r="H47" s="5">
        <f t="shared" si="11"/>
        <v>0</v>
      </c>
      <c r="I47" s="5">
        <f t="shared" si="12"/>
        <v>0</v>
      </c>
      <c r="J47" s="5">
        <f t="shared" si="13"/>
        <v>0</v>
      </c>
      <c r="K47" s="5">
        <f t="shared" si="14"/>
        <v>0</v>
      </c>
      <c r="L47" s="5">
        <f t="shared" si="15"/>
        <v>0</v>
      </c>
      <c r="M47" s="5">
        <f t="shared" si="16"/>
        <v>0</v>
      </c>
      <c r="N47" s="13"/>
    </row>
    <row r="48" spans="1:14" x14ac:dyDescent="0.25">
      <c r="A48" s="11"/>
      <c r="B48" s="10" t="s">
        <v>34</v>
      </c>
      <c r="C48" s="6">
        <v>46400</v>
      </c>
      <c r="D48" s="7">
        <v>21.9</v>
      </c>
      <c r="E48" s="5">
        <f t="shared" si="0"/>
        <v>0</v>
      </c>
      <c r="F48" s="5">
        <f t="shared" si="9"/>
        <v>0</v>
      </c>
      <c r="G48" s="5">
        <f t="shared" si="10"/>
        <v>0</v>
      </c>
      <c r="H48" s="5">
        <f t="shared" si="11"/>
        <v>0</v>
      </c>
      <c r="I48" s="5">
        <f t="shared" si="12"/>
        <v>0</v>
      </c>
      <c r="J48" s="5">
        <f t="shared" si="13"/>
        <v>0</v>
      </c>
      <c r="K48" s="5">
        <f t="shared" si="14"/>
        <v>0</v>
      </c>
      <c r="L48" s="5">
        <f t="shared" si="15"/>
        <v>0</v>
      </c>
      <c r="M48" s="5">
        <f t="shared" si="16"/>
        <v>0</v>
      </c>
      <c r="N48" s="13"/>
    </row>
    <row r="49" spans="1:14" x14ac:dyDescent="0.25">
      <c r="A49" s="11"/>
      <c r="B49" s="10" t="s">
        <v>35</v>
      </c>
      <c r="C49" s="6">
        <v>52200</v>
      </c>
      <c r="D49" s="7">
        <v>24.5</v>
      </c>
      <c r="E49" s="5">
        <f t="shared" si="0"/>
        <v>0</v>
      </c>
      <c r="F49" s="5">
        <f t="shared" si="9"/>
        <v>0</v>
      </c>
      <c r="G49" s="5">
        <f t="shared" si="10"/>
        <v>0</v>
      </c>
      <c r="H49" s="5">
        <f t="shared" si="11"/>
        <v>0</v>
      </c>
      <c r="I49" s="5">
        <f t="shared" si="12"/>
        <v>0</v>
      </c>
      <c r="J49" s="5">
        <f t="shared" si="13"/>
        <v>0</v>
      </c>
      <c r="K49" s="5">
        <f t="shared" si="14"/>
        <v>0</v>
      </c>
      <c r="L49" s="5">
        <f t="shared" si="15"/>
        <v>0</v>
      </c>
      <c r="M49" s="5">
        <f t="shared" si="16"/>
        <v>0</v>
      </c>
      <c r="N49" s="13"/>
    </row>
    <row r="50" spans="1:14" x14ac:dyDescent="0.25">
      <c r="A50" s="11"/>
      <c r="B50" s="10" t="s">
        <v>36</v>
      </c>
      <c r="C50" s="6">
        <v>31700</v>
      </c>
      <c r="D50" s="7">
        <v>16.5</v>
      </c>
      <c r="E50" s="5">
        <f t="shared" si="0"/>
        <v>0</v>
      </c>
      <c r="F50" s="5">
        <f t="shared" si="9"/>
        <v>0</v>
      </c>
      <c r="G50" s="5">
        <f t="shared" si="10"/>
        <v>0</v>
      </c>
      <c r="H50" s="5">
        <f t="shared" si="11"/>
        <v>0</v>
      </c>
      <c r="I50" s="5">
        <f t="shared" si="12"/>
        <v>0</v>
      </c>
      <c r="J50" s="5">
        <f t="shared" si="13"/>
        <v>0</v>
      </c>
      <c r="K50" s="5">
        <f t="shared" si="14"/>
        <v>0</v>
      </c>
      <c r="L50" s="5">
        <f t="shared" si="15"/>
        <v>0</v>
      </c>
      <c r="M50" s="5">
        <f t="shared" si="16"/>
        <v>0</v>
      </c>
      <c r="N50" s="13"/>
    </row>
    <row r="51" spans="1:14" x14ac:dyDescent="0.25">
      <c r="A51" s="11"/>
      <c r="B51" s="10" t="s">
        <v>37</v>
      </c>
      <c r="C51" s="6">
        <v>35300</v>
      </c>
      <c r="D51" s="7">
        <v>19.2</v>
      </c>
      <c r="E51" s="5">
        <f t="shared" si="0"/>
        <v>0</v>
      </c>
      <c r="F51" s="5">
        <f t="shared" si="9"/>
        <v>0</v>
      </c>
      <c r="G51" s="5">
        <f t="shared" si="10"/>
        <v>0</v>
      </c>
      <c r="H51" s="5">
        <f t="shared" si="11"/>
        <v>0</v>
      </c>
      <c r="I51" s="5">
        <f t="shared" si="12"/>
        <v>0</v>
      </c>
      <c r="J51" s="5">
        <f t="shared" si="13"/>
        <v>0</v>
      </c>
      <c r="K51" s="5">
        <f t="shared" si="14"/>
        <v>0</v>
      </c>
      <c r="L51" s="5">
        <f t="shared" si="15"/>
        <v>0</v>
      </c>
      <c r="M51" s="5">
        <f t="shared" si="16"/>
        <v>0</v>
      </c>
      <c r="N51" s="13"/>
    </row>
    <row r="52" spans="1:14" x14ac:dyDescent="0.25">
      <c r="A52" s="11"/>
      <c r="B52" s="10" t="s">
        <v>38</v>
      </c>
      <c r="C52" s="6">
        <v>47000</v>
      </c>
      <c r="D52" s="7">
        <v>21.6</v>
      </c>
      <c r="E52" s="5">
        <f t="shared" si="0"/>
        <v>0</v>
      </c>
      <c r="F52" s="5">
        <f t="shared" si="9"/>
        <v>0</v>
      </c>
      <c r="G52" s="5">
        <f t="shared" si="10"/>
        <v>0</v>
      </c>
      <c r="H52" s="5">
        <f t="shared" si="11"/>
        <v>0</v>
      </c>
      <c r="I52" s="5">
        <f t="shared" si="12"/>
        <v>0</v>
      </c>
      <c r="J52" s="5">
        <f t="shared" si="13"/>
        <v>0</v>
      </c>
      <c r="K52" s="5">
        <f t="shared" si="14"/>
        <v>0</v>
      </c>
      <c r="L52" s="5">
        <f t="shared" si="15"/>
        <v>0</v>
      </c>
      <c r="M52" s="5">
        <f t="shared" si="16"/>
        <v>0</v>
      </c>
      <c r="N52" s="13"/>
    </row>
    <row r="53" spans="1:14" x14ac:dyDescent="0.25">
      <c r="A53" s="11"/>
      <c r="B53" s="10" t="s">
        <v>39</v>
      </c>
      <c r="C53" s="6">
        <v>32200</v>
      </c>
      <c r="D53" s="7">
        <v>16.600000000000001</v>
      </c>
      <c r="E53" s="5">
        <f t="shared" si="0"/>
        <v>0</v>
      </c>
      <c r="F53" s="5">
        <f t="shared" si="9"/>
        <v>0</v>
      </c>
      <c r="G53" s="5">
        <f t="shared" si="10"/>
        <v>0</v>
      </c>
      <c r="H53" s="5">
        <f t="shared" si="11"/>
        <v>0</v>
      </c>
      <c r="I53" s="5">
        <f t="shared" si="12"/>
        <v>0</v>
      </c>
      <c r="J53" s="5">
        <f t="shared" si="13"/>
        <v>0</v>
      </c>
      <c r="K53" s="5">
        <f t="shared" si="14"/>
        <v>0</v>
      </c>
      <c r="L53" s="5">
        <f t="shared" si="15"/>
        <v>0</v>
      </c>
      <c r="M53" s="5">
        <f t="shared" si="16"/>
        <v>0</v>
      </c>
      <c r="N53" s="13"/>
    </row>
    <row r="54" spans="1:14" x14ac:dyDescent="0.25">
      <c r="A54" s="11"/>
      <c r="B54" s="10" t="s">
        <v>40</v>
      </c>
      <c r="C54" s="6">
        <v>54800</v>
      </c>
      <c r="D54" s="7">
        <v>25.4</v>
      </c>
      <c r="E54" s="5">
        <f t="shared" si="0"/>
        <v>0</v>
      </c>
      <c r="F54" s="5">
        <f t="shared" si="9"/>
        <v>0</v>
      </c>
      <c r="G54" s="5">
        <f t="shared" si="10"/>
        <v>0</v>
      </c>
      <c r="H54" s="5">
        <f t="shared" si="11"/>
        <v>0</v>
      </c>
      <c r="I54" s="5">
        <f t="shared" si="12"/>
        <v>0</v>
      </c>
      <c r="J54" s="5">
        <f t="shared" si="13"/>
        <v>0</v>
      </c>
      <c r="K54" s="5">
        <f t="shared" si="14"/>
        <v>0</v>
      </c>
      <c r="L54" s="5">
        <f t="shared" si="15"/>
        <v>0</v>
      </c>
      <c r="M54" s="5">
        <f t="shared" si="16"/>
        <v>0</v>
      </c>
      <c r="N54" s="13"/>
    </row>
    <row r="55" spans="1:14" x14ac:dyDescent="0.25">
      <c r="A55" s="11"/>
      <c r="B55" s="10" t="s">
        <v>41</v>
      </c>
      <c r="C55" s="6">
        <v>53600</v>
      </c>
      <c r="D55" s="7">
        <v>24.7</v>
      </c>
      <c r="E55" s="5">
        <f t="shared" si="0"/>
        <v>0</v>
      </c>
      <c r="F55" s="5">
        <f t="shared" si="9"/>
        <v>0</v>
      </c>
      <c r="G55" s="5">
        <f t="shared" si="10"/>
        <v>0</v>
      </c>
      <c r="H55" s="5">
        <f t="shared" si="11"/>
        <v>0</v>
      </c>
      <c r="I55" s="5">
        <f t="shared" si="12"/>
        <v>0</v>
      </c>
      <c r="J55" s="5">
        <f t="shared" si="13"/>
        <v>0</v>
      </c>
      <c r="K55" s="5">
        <f t="shared" si="14"/>
        <v>0</v>
      </c>
      <c r="L55" s="5">
        <f t="shared" si="15"/>
        <v>0</v>
      </c>
      <c r="M55" s="5">
        <f t="shared" si="16"/>
        <v>0</v>
      </c>
      <c r="N55" s="13"/>
    </row>
    <row r="56" spans="1:14" x14ac:dyDescent="0.25">
      <c r="A56" s="11"/>
      <c r="B56" s="10" t="s">
        <v>42</v>
      </c>
      <c r="C56" s="6">
        <v>46100</v>
      </c>
      <c r="D56" s="7">
        <v>20.9</v>
      </c>
      <c r="E56" s="5">
        <f t="shared" si="0"/>
        <v>0</v>
      </c>
      <c r="F56" s="5">
        <f t="shared" si="9"/>
        <v>0</v>
      </c>
      <c r="G56" s="5">
        <f t="shared" si="10"/>
        <v>0</v>
      </c>
      <c r="H56" s="5">
        <f t="shared" si="11"/>
        <v>0</v>
      </c>
      <c r="I56" s="5">
        <f t="shared" si="12"/>
        <v>0</v>
      </c>
      <c r="J56" s="5">
        <f t="shared" si="13"/>
        <v>0</v>
      </c>
      <c r="K56" s="5">
        <f t="shared" si="14"/>
        <v>0</v>
      </c>
      <c r="L56" s="5">
        <f t="shared" si="15"/>
        <v>0</v>
      </c>
      <c r="M56" s="5">
        <f t="shared" si="16"/>
        <v>0</v>
      </c>
      <c r="N56" s="13"/>
    </row>
    <row r="57" spans="1:14" x14ac:dyDescent="0.25">
      <c r="A57" s="11"/>
      <c r="B57" s="10" t="s">
        <v>43</v>
      </c>
      <c r="C57" s="6">
        <v>40600</v>
      </c>
      <c r="D57" s="7">
        <v>19.899999999999999</v>
      </c>
      <c r="E57" s="5">
        <f t="shared" si="0"/>
        <v>0</v>
      </c>
      <c r="F57" s="5">
        <f t="shared" si="9"/>
        <v>0</v>
      </c>
      <c r="G57" s="5">
        <f t="shared" si="10"/>
        <v>0</v>
      </c>
      <c r="H57" s="5">
        <f t="shared" si="11"/>
        <v>0</v>
      </c>
      <c r="I57" s="5">
        <f t="shared" si="12"/>
        <v>0</v>
      </c>
      <c r="J57" s="5">
        <f t="shared" si="13"/>
        <v>0</v>
      </c>
      <c r="K57" s="5">
        <f t="shared" si="14"/>
        <v>0</v>
      </c>
      <c r="L57" s="5">
        <f t="shared" si="15"/>
        <v>0</v>
      </c>
      <c r="M57" s="5">
        <f t="shared" si="16"/>
        <v>0</v>
      </c>
      <c r="N57" s="13"/>
    </row>
    <row r="58" spans="1:14" x14ac:dyDescent="0.25">
      <c r="A58" s="11"/>
      <c r="B58" s="10" t="s">
        <v>44</v>
      </c>
      <c r="C58" s="6">
        <v>49700</v>
      </c>
      <c r="D58" s="7">
        <v>22.1</v>
      </c>
      <c r="E58" s="5">
        <f t="shared" si="0"/>
        <v>0</v>
      </c>
      <c r="F58" s="5">
        <f t="shared" si="9"/>
        <v>0</v>
      </c>
      <c r="G58" s="5">
        <f t="shared" si="10"/>
        <v>0</v>
      </c>
      <c r="H58" s="5">
        <f t="shared" si="11"/>
        <v>0</v>
      </c>
      <c r="I58" s="5">
        <f t="shared" si="12"/>
        <v>0</v>
      </c>
      <c r="J58" s="5">
        <f t="shared" si="13"/>
        <v>0</v>
      </c>
      <c r="K58" s="5">
        <f t="shared" si="14"/>
        <v>0</v>
      </c>
      <c r="L58" s="5">
        <f t="shared" si="15"/>
        <v>0</v>
      </c>
      <c r="M58" s="5">
        <f t="shared" si="16"/>
        <v>0</v>
      </c>
      <c r="N58" s="13"/>
    </row>
    <row r="59" spans="1:14" x14ac:dyDescent="0.25">
      <c r="A59" s="11"/>
      <c r="B59" s="10" t="s">
        <v>45</v>
      </c>
      <c r="C59" s="6">
        <v>45600</v>
      </c>
      <c r="D59" s="7">
        <v>20.5</v>
      </c>
      <c r="E59" s="5">
        <f t="shared" si="0"/>
        <v>0</v>
      </c>
      <c r="F59" s="5">
        <f t="shared" si="9"/>
        <v>0</v>
      </c>
      <c r="G59" s="5">
        <f t="shared" si="10"/>
        <v>0</v>
      </c>
      <c r="H59" s="5">
        <f t="shared" si="11"/>
        <v>0</v>
      </c>
      <c r="I59" s="5">
        <f t="shared" si="12"/>
        <v>0</v>
      </c>
      <c r="J59" s="5">
        <f t="shared" si="13"/>
        <v>0</v>
      </c>
      <c r="K59" s="5">
        <f t="shared" si="14"/>
        <v>0</v>
      </c>
      <c r="L59" s="5">
        <f t="shared" si="15"/>
        <v>0</v>
      </c>
      <c r="M59" s="5">
        <f t="shared" si="16"/>
        <v>0</v>
      </c>
      <c r="N59" s="13"/>
    </row>
    <row r="60" spans="1:14" x14ac:dyDescent="0.25">
      <c r="A60" s="11"/>
      <c r="B60" s="10" t="s">
        <v>46</v>
      </c>
      <c r="C60" s="6">
        <v>39500</v>
      </c>
      <c r="D60" s="7">
        <v>19.3</v>
      </c>
      <c r="E60" s="5">
        <f t="shared" si="0"/>
        <v>0</v>
      </c>
      <c r="F60" s="5">
        <f t="shared" si="9"/>
        <v>0</v>
      </c>
      <c r="G60" s="5">
        <f t="shared" si="10"/>
        <v>0</v>
      </c>
      <c r="H60" s="5">
        <f t="shared" si="11"/>
        <v>0</v>
      </c>
      <c r="I60" s="5">
        <f t="shared" si="12"/>
        <v>0</v>
      </c>
      <c r="J60" s="5">
        <f t="shared" si="13"/>
        <v>0</v>
      </c>
      <c r="K60" s="5">
        <f t="shared" si="14"/>
        <v>0</v>
      </c>
      <c r="L60" s="5">
        <f t="shared" si="15"/>
        <v>0</v>
      </c>
      <c r="M60" s="5">
        <f t="shared" si="16"/>
        <v>0</v>
      </c>
      <c r="N60" s="13"/>
    </row>
    <row r="61" spans="1:14" x14ac:dyDescent="0.25">
      <c r="A61" s="11"/>
      <c r="B61" s="10" t="s">
        <v>47</v>
      </c>
      <c r="C61" s="6">
        <v>37400</v>
      </c>
      <c r="D61" s="7">
        <v>21.4</v>
      </c>
      <c r="E61" s="5">
        <f t="shared" si="0"/>
        <v>0</v>
      </c>
      <c r="F61" s="5">
        <f t="shared" si="9"/>
        <v>0</v>
      </c>
      <c r="G61" s="5">
        <f t="shared" si="10"/>
        <v>0</v>
      </c>
      <c r="H61" s="5">
        <f t="shared" si="11"/>
        <v>0</v>
      </c>
      <c r="I61" s="5">
        <f t="shared" si="12"/>
        <v>0</v>
      </c>
      <c r="J61" s="5">
        <f t="shared" si="13"/>
        <v>0</v>
      </c>
      <c r="K61" s="5">
        <f t="shared" si="14"/>
        <v>0</v>
      </c>
      <c r="L61" s="5">
        <f t="shared" si="15"/>
        <v>0</v>
      </c>
      <c r="M61" s="5">
        <f t="shared" si="16"/>
        <v>0</v>
      </c>
      <c r="N61" s="13"/>
    </row>
    <row r="62" spans="1:14" x14ac:dyDescent="0.25">
      <c r="A62" s="11"/>
      <c r="B62" s="10" t="s">
        <v>48</v>
      </c>
      <c r="C62" s="6">
        <v>43300</v>
      </c>
      <c r="D62" s="7">
        <v>20.7</v>
      </c>
      <c r="E62" s="5">
        <f t="shared" si="0"/>
        <v>0</v>
      </c>
      <c r="F62" s="5">
        <f t="shared" si="9"/>
        <v>0</v>
      </c>
      <c r="G62" s="5">
        <f t="shared" si="10"/>
        <v>0</v>
      </c>
      <c r="H62" s="5">
        <f t="shared" si="11"/>
        <v>0</v>
      </c>
      <c r="I62" s="5">
        <f t="shared" si="12"/>
        <v>0</v>
      </c>
      <c r="J62" s="5">
        <f t="shared" si="13"/>
        <v>0</v>
      </c>
      <c r="K62" s="5">
        <f t="shared" si="14"/>
        <v>0</v>
      </c>
      <c r="L62" s="5">
        <f t="shared" si="15"/>
        <v>0</v>
      </c>
      <c r="M62" s="5">
        <f t="shared" si="16"/>
        <v>0</v>
      </c>
      <c r="N62" s="13"/>
    </row>
    <row r="63" spans="1:14" x14ac:dyDescent="0.25">
      <c r="A63" s="11"/>
      <c r="B63" s="10" t="s">
        <v>49</v>
      </c>
      <c r="C63" s="6">
        <v>38600</v>
      </c>
      <c r="D63" s="7">
        <v>18.600000000000001</v>
      </c>
      <c r="E63" s="5">
        <f t="shared" si="0"/>
        <v>0</v>
      </c>
      <c r="F63" s="5">
        <f t="shared" si="9"/>
        <v>0</v>
      </c>
      <c r="G63" s="5">
        <f t="shared" si="10"/>
        <v>0</v>
      </c>
      <c r="H63" s="5">
        <f t="shared" si="11"/>
        <v>0</v>
      </c>
      <c r="I63" s="5">
        <f t="shared" si="12"/>
        <v>0</v>
      </c>
      <c r="J63" s="5">
        <f t="shared" si="13"/>
        <v>0</v>
      </c>
      <c r="K63" s="5">
        <f t="shared" si="14"/>
        <v>0</v>
      </c>
      <c r="L63" s="5">
        <f t="shared" si="15"/>
        <v>0</v>
      </c>
      <c r="M63" s="5">
        <f t="shared" si="16"/>
        <v>0</v>
      </c>
      <c r="N63" s="13"/>
    </row>
    <row r="64" spans="1:14" x14ac:dyDescent="0.25">
      <c r="A64" s="11"/>
      <c r="B64" s="10" t="s">
        <v>50</v>
      </c>
      <c r="C64" s="6">
        <v>51500</v>
      </c>
      <c r="D64" s="7">
        <v>24.2</v>
      </c>
      <c r="E64" s="5">
        <f t="shared" si="0"/>
        <v>0</v>
      </c>
      <c r="F64" s="5">
        <f t="shared" si="9"/>
        <v>0</v>
      </c>
      <c r="G64" s="5">
        <f t="shared" si="10"/>
        <v>0</v>
      </c>
      <c r="H64" s="5">
        <f t="shared" si="11"/>
        <v>0</v>
      </c>
      <c r="I64" s="5">
        <f t="shared" si="12"/>
        <v>0</v>
      </c>
      <c r="J64" s="5">
        <f t="shared" si="13"/>
        <v>0</v>
      </c>
      <c r="K64" s="5">
        <f t="shared" si="14"/>
        <v>0</v>
      </c>
      <c r="L64" s="5">
        <f t="shared" si="15"/>
        <v>0</v>
      </c>
      <c r="M64" s="5">
        <f t="shared" si="16"/>
        <v>0</v>
      </c>
      <c r="N64" s="13"/>
    </row>
    <row r="65" spans="1:14" x14ac:dyDescent="0.25">
      <c r="A65" s="11"/>
      <c r="B65" s="10" t="s">
        <v>51</v>
      </c>
      <c r="C65" s="6">
        <v>46500</v>
      </c>
      <c r="D65" s="7">
        <v>20.7</v>
      </c>
      <c r="E65" s="5">
        <f t="shared" si="0"/>
        <v>0</v>
      </c>
      <c r="F65" s="5">
        <f t="shared" si="9"/>
        <v>0</v>
      </c>
      <c r="G65" s="5">
        <f t="shared" si="10"/>
        <v>0</v>
      </c>
      <c r="H65" s="5">
        <f t="shared" si="11"/>
        <v>0</v>
      </c>
      <c r="I65" s="5">
        <f t="shared" si="12"/>
        <v>0</v>
      </c>
      <c r="J65" s="5">
        <f t="shared" si="13"/>
        <v>0</v>
      </c>
      <c r="K65" s="5">
        <f t="shared" si="14"/>
        <v>0</v>
      </c>
      <c r="L65" s="5">
        <f t="shared" si="15"/>
        <v>0</v>
      </c>
      <c r="M65" s="5">
        <f t="shared" si="16"/>
        <v>0</v>
      </c>
      <c r="N65" s="13"/>
    </row>
    <row r="66" spans="1:14" x14ac:dyDescent="0.25">
      <c r="A66" s="11"/>
      <c r="B66" s="10" t="s">
        <v>52</v>
      </c>
      <c r="C66" s="6">
        <v>35900</v>
      </c>
      <c r="D66" s="7">
        <v>17.7</v>
      </c>
      <c r="E66" s="5">
        <f t="shared" si="0"/>
        <v>0</v>
      </c>
      <c r="F66" s="5">
        <f t="shared" si="9"/>
        <v>0</v>
      </c>
      <c r="G66" s="5">
        <f t="shared" si="10"/>
        <v>0</v>
      </c>
      <c r="H66" s="5">
        <f t="shared" si="11"/>
        <v>0</v>
      </c>
      <c r="I66" s="5">
        <f t="shared" si="12"/>
        <v>0</v>
      </c>
      <c r="J66" s="5">
        <f t="shared" si="13"/>
        <v>0</v>
      </c>
      <c r="K66" s="5">
        <f t="shared" si="14"/>
        <v>0</v>
      </c>
      <c r="L66" s="5">
        <f t="shared" si="15"/>
        <v>0</v>
      </c>
      <c r="M66" s="5">
        <f t="shared" si="16"/>
        <v>0</v>
      </c>
      <c r="N66" s="13"/>
    </row>
    <row r="67" spans="1:14" x14ac:dyDescent="0.25">
      <c r="A67" s="11"/>
      <c r="B67" s="10" t="s">
        <v>53</v>
      </c>
      <c r="C67" s="6">
        <v>47500</v>
      </c>
      <c r="D67" s="7">
        <v>26.3</v>
      </c>
      <c r="E67" s="5">
        <f t="shared" si="0"/>
        <v>0</v>
      </c>
      <c r="F67" s="5">
        <f t="shared" si="9"/>
        <v>0</v>
      </c>
      <c r="G67" s="5">
        <f t="shared" si="10"/>
        <v>0</v>
      </c>
      <c r="H67" s="5">
        <f t="shared" si="11"/>
        <v>0</v>
      </c>
      <c r="I67" s="5">
        <f t="shared" si="12"/>
        <v>0</v>
      </c>
      <c r="J67" s="5">
        <f t="shared" si="13"/>
        <v>0</v>
      </c>
      <c r="K67" s="5">
        <f t="shared" si="14"/>
        <v>0</v>
      </c>
      <c r="L67" s="5">
        <f t="shared" si="15"/>
        <v>0</v>
      </c>
      <c r="M67" s="5">
        <f t="shared" si="16"/>
        <v>0</v>
      </c>
      <c r="N67" s="13"/>
    </row>
    <row r="68" spans="1:14" x14ac:dyDescent="0.25">
      <c r="A68" s="11"/>
      <c r="B68" s="10" t="s">
        <v>54</v>
      </c>
      <c r="C68" s="6">
        <v>43900</v>
      </c>
      <c r="D68" s="7">
        <v>16.899999999999999</v>
      </c>
      <c r="E68" s="5">
        <f t="shared" si="0"/>
        <v>0</v>
      </c>
      <c r="F68" s="5">
        <f t="shared" si="9"/>
        <v>0</v>
      </c>
      <c r="G68" s="5">
        <f t="shared" si="10"/>
        <v>0</v>
      </c>
      <c r="H68" s="5">
        <f t="shared" si="11"/>
        <v>0</v>
      </c>
      <c r="I68" s="5">
        <f t="shared" si="12"/>
        <v>0</v>
      </c>
      <c r="J68" s="5">
        <f t="shared" si="13"/>
        <v>0</v>
      </c>
      <c r="K68" s="5">
        <f t="shared" si="14"/>
        <v>0</v>
      </c>
      <c r="L68" s="5">
        <f t="shared" si="15"/>
        <v>0</v>
      </c>
      <c r="M68" s="5">
        <f t="shared" si="16"/>
        <v>0</v>
      </c>
      <c r="N68" s="13"/>
    </row>
    <row r="69" spans="1:14" x14ac:dyDescent="0.25">
      <c r="A69" s="11"/>
      <c r="B69" s="10" t="s">
        <v>55</v>
      </c>
      <c r="C69" s="6">
        <v>55600</v>
      </c>
      <c r="D69" s="7">
        <v>21</v>
      </c>
      <c r="E69" s="5">
        <f t="shared" si="0"/>
        <v>0</v>
      </c>
      <c r="F69" s="5">
        <f t="shared" si="9"/>
        <v>0</v>
      </c>
      <c r="G69" s="5">
        <f t="shared" si="10"/>
        <v>0</v>
      </c>
      <c r="H69" s="5">
        <f t="shared" si="11"/>
        <v>0</v>
      </c>
      <c r="I69" s="5">
        <f t="shared" si="12"/>
        <v>0</v>
      </c>
      <c r="J69" s="5">
        <f t="shared" si="13"/>
        <v>0</v>
      </c>
      <c r="K69" s="5">
        <f t="shared" si="14"/>
        <v>0</v>
      </c>
      <c r="L69" s="5">
        <f t="shared" si="15"/>
        <v>0</v>
      </c>
      <c r="M69" s="5">
        <f t="shared" si="16"/>
        <v>0</v>
      </c>
      <c r="N69" s="13"/>
    </row>
    <row r="70" spans="1:14" x14ac:dyDescent="0.25">
      <c r="A70" s="11"/>
      <c r="B70" s="10" t="s">
        <v>56</v>
      </c>
      <c r="C70" s="6">
        <v>52800</v>
      </c>
      <c r="D70" s="7">
        <v>22.8</v>
      </c>
      <c r="E70" s="5">
        <f t="shared" si="0"/>
        <v>0</v>
      </c>
      <c r="F70" s="5">
        <f t="shared" si="9"/>
        <v>0</v>
      </c>
      <c r="G70" s="5">
        <f t="shared" si="10"/>
        <v>0</v>
      </c>
      <c r="H70" s="5">
        <f t="shared" si="11"/>
        <v>0</v>
      </c>
      <c r="I70" s="5">
        <f t="shared" si="12"/>
        <v>0</v>
      </c>
      <c r="J70" s="5">
        <f t="shared" si="13"/>
        <v>0</v>
      </c>
      <c r="K70" s="5">
        <f t="shared" si="14"/>
        <v>0</v>
      </c>
      <c r="L70" s="5">
        <f t="shared" si="15"/>
        <v>0</v>
      </c>
      <c r="M70" s="5">
        <f t="shared" si="16"/>
        <v>0</v>
      </c>
      <c r="N70" s="13"/>
    </row>
    <row r="71" spans="1:14" x14ac:dyDescent="0.25">
      <c r="A71" s="11"/>
      <c r="B71" s="10" t="s">
        <v>57</v>
      </c>
      <c r="C71" s="6">
        <v>50800</v>
      </c>
      <c r="D71" s="7">
        <v>24.5</v>
      </c>
      <c r="E71" s="5">
        <f t="shared" si="0"/>
        <v>0</v>
      </c>
      <c r="F71" s="5">
        <f t="shared" si="9"/>
        <v>0</v>
      </c>
      <c r="G71" s="5">
        <f t="shared" si="10"/>
        <v>0</v>
      </c>
      <c r="H71" s="5">
        <f t="shared" si="11"/>
        <v>0</v>
      </c>
      <c r="I71" s="5">
        <f t="shared" si="12"/>
        <v>0</v>
      </c>
      <c r="J71" s="5">
        <f t="shared" si="13"/>
        <v>0</v>
      </c>
      <c r="K71" s="5">
        <f t="shared" si="14"/>
        <v>0</v>
      </c>
      <c r="L71" s="5">
        <f t="shared" si="15"/>
        <v>0</v>
      </c>
      <c r="M71" s="5">
        <f t="shared" si="16"/>
        <v>0</v>
      </c>
      <c r="N71" s="13"/>
    </row>
    <row r="72" spans="1:14" x14ac:dyDescent="0.25">
      <c r="A72" s="11"/>
      <c r="B72" s="10" t="s">
        <v>58</v>
      </c>
      <c r="C72" s="6">
        <v>32800</v>
      </c>
      <c r="D72" s="7">
        <v>13.6</v>
      </c>
      <c r="E72" s="5">
        <f t="shared" si="0"/>
        <v>0</v>
      </c>
      <c r="F72" s="5">
        <f t="shared" si="9"/>
        <v>0</v>
      </c>
      <c r="G72" s="5">
        <f t="shared" si="10"/>
        <v>0</v>
      </c>
      <c r="H72" s="5">
        <f t="shared" si="11"/>
        <v>0</v>
      </c>
      <c r="I72" s="5">
        <f t="shared" si="12"/>
        <v>0</v>
      </c>
      <c r="J72" s="5">
        <f t="shared" si="13"/>
        <v>0</v>
      </c>
      <c r="K72" s="5">
        <f t="shared" si="14"/>
        <v>0</v>
      </c>
      <c r="L72" s="5">
        <f t="shared" si="15"/>
        <v>0</v>
      </c>
      <c r="M72" s="5">
        <f t="shared" si="16"/>
        <v>0</v>
      </c>
      <c r="N72" s="13"/>
    </row>
    <row r="73" spans="1:14" x14ac:dyDescent="0.25">
      <c r="A73" s="11"/>
      <c r="B73" s="10" t="s">
        <v>59</v>
      </c>
      <c r="C73" s="6">
        <v>33900</v>
      </c>
      <c r="D73" s="7">
        <v>18.3</v>
      </c>
      <c r="E73" s="5">
        <f t="shared" si="0"/>
        <v>0</v>
      </c>
      <c r="F73" s="5">
        <f t="shared" si="9"/>
        <v>0</v>
      </c>
      <c r="G73" s="5">
        <f t="shared" si="10"/>
        <v>0</v>
      </c>
      <c r="H73" s="5">
        <f t="shared" si="11"/>
        <v>0</v>
      </c>
      <c r="I73" s="5">
        <f t="shared" si="12"/>
        <v>0</v>
      </c>
      <c r="J73" s="5">
        <f t="shared" si="13"/>
        <v>0</v>
      </c>
      <c r="K73" s="5">
        <f t="shared" si="14"/>
        <v>0</v>
      </c>
      <c r="L73" s="5">
        <f t="shared" si="15"/>
        <v>0</v>
      </c>
      <c r="M73" s="5">
        <f t="shared" si="16"/>
        <v>0</v>
      </c>
      <c r="N73" s="13"/>
    </row>
    <row r="74" spans="1:14" x14ac:dyDescent="0.25"/>
    <row r="75" spans="1:14" x14ac:dyDescent="0.25"/>
    <row r="76" spans="1:14" x14ac:dyDescent="0.25"/>
    <row r="77" spans="1:14" x14ac:dyDescent="0.25"/>
    <row r="78" spans="1:14" x14ac:dyDescent="0.25"/>
    <row r="79" spans="1:14" x14ac:dyDescent="0.25"/>
    <row r="80" spans="1:14" x14ac:dyDescent="0.25"/>
    <row r="81" x14ac:dyDescent="0.25"/>
    <row r="82" x14ac:dyDescent="0.25"/>
  </sheetData>
  <sheetProtection algorithmName="SHA-512" hashValue="ekrA7widPnVo8EyWn4fwRNSFy6aAh1E1OyO4tmv9Qes3tdXXXlJ6XmKTjb/ZjtGFehPwxhiJ9qwEzzB37V4mQg==" saltValue="Md4UxvK6FZaBPgLrN0BbPA==" spinCount="100000" sheet="1" objects="1" scenarios="1"/>
  <mergeCells count="11">
    <mergeCell ref="A2:A73"/>
    <mergeCell ref="B2:M2"/>
    <mergeCell ref="N2:N73"/>
    <mergeCell ref="B4:D4"/>
    <mergeCell ref="B5:M5"/>
    <mergeCell ref="B7:M7"/>
    <mergeCell ref="B8:M8"/>
    <mergeCell ref="B19:M19"/>
    <mergeCell ref="B30:M30"/>
    <mergeCell ref="B41:M41"/>
    <mergeCell ref="B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Horne</dc:creator>
  <cp:lastModifiedBy>Jacob Megram</cp:lastModifiedBy>
  <dcterms:created xsi:type="dcterms:W3CDTF">2020-08-04T15:08:02Z</dcterms:created>
  <dcterms:modified xsi:type="dcterms:W3CDTF">2020-09-18T08:43:10Z</dcterms:modified>
</cp:coreProperties>
</file>